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расходов'!$15:$17</definedName>
  </definedNames>
  <calcPr fullCalcOnLoad="1"/>
</workbook>
</file>

<file path=xl/sharedStrings.xml><?xml version="1.0" encoding="utf-8"?>
<sst xmlns="http://schemas.openxmlformats.org/spreadsheetml/2006/main" count="118" uniqueCount="114">
  <si>
    <t>№ п/п</t>
  </si>
  <si>
    <t>2</t>
  </si>
  <si>
    <t>3</t>
  </si>
  <si>
    <t>4</t>
  </si>
  <si>
    <t>5</t>
  </si>
  <si>
    <t>1</t>
  </si>
  <si>
    <t>2015 год</t>
  </si>
  <si>
    <t>2016 год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</si>
  <si>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</si>
  <si>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</si>
  <si>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</si>
  <si>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</si>
  <si>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</si>
  <si>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</si>
  <si>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</si>
  <si>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</si>
  <si>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</si>
  <si>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</si>
  <si>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</si>
  <si>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</si>
  <si>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</si>
  <si>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</si>
  <si>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</si>
  <si>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</si>
  <si>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</si>
  <si>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</si>
  <si>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</si>
  <si>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</si>
  <si>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</si>
  <si>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</si>
  <si>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</si>
  <si>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</si>
  <si>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</si>
  <si>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</si>
  <si>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</si>
  <si>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</si>
  <si>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</si>
  <si>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</si>
  <si>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</si>
  <si>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</si>
  <si>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</si>
  <si>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</si>
  <si>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</si>
  <si>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</si>
  <si>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</si>
  <si>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</si>
  <si>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</si>
  <si>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</si>
  <si>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</si>
  <si>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</si>
  <si>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</si>
  <si>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</si>
  <si>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</si>
  <si>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</si>
  <si>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</si>
  <si>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</si>
  <si>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</si>
  <si>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</si>
  <si>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</si>
  <si>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</si>
  <si>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</si>
  <si>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</si>
  <si>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</si>
  <si>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</si>
  <si>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</si>
  <si>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</si>
  <si>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</si>
  <si>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</si>
  <si>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</si>
  <si>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</si>
  <si>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</si>
  <si>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</si>
  <si>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</si>
  <si>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</si>
  <si>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</si>
  <si>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</si>
  <si>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</si>
  <si>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</si>
  <si>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</si>
  <si>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</si>
  <si>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</si>
  <si>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</si>
  <si>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</si>
  <si>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</si>
  <si>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</si>
  <si>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</si>
  <si>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</si>
  <si>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</si>
  <si>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</si>
  <si>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</si>
  <si>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</si>
  <si>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</si>
  <si>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</si>
  <si>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</si>
  <si>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</si>
  <si>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</si>
  <si>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</si>
  <si>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</si>
  <si>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Раздел, подраздел</t>
  </si>
  <si>
    <t>2017 год</t>
  </si>
  <si>
    <t xml:space="preserve">Сумма </t>
  </si>
  <si>
    <t>Наименование показателя бюджетной классификации</t>
  </si>
  <si>
    <t>Всего расходов:</t>
  </si>
  <si>
    <t xml:space="preserve">к  Решению Шарыповского городского </t>
  </si>
  <si>
    <t>Совета депутатов</t>
  </si>
  <si>
    <t xml:space="preserve">"О бюджете города Шарыпово на 2014 год </t>
  </si>
  <si>
    <t>и плановый период 2015-2016 годов"</t>
  </si>
  <si>
    <t>Приложение 5</t>
  </si>
  <si>
    <r>
      <t>от 17.12.2013 № 44-289</t>
    </r>
    <r>
      <rPr>
        <sz val="9"/>
        <color indexed="8"/>
        <rFont val="Times New Roman"/>
        <family val="1"/>
      </rPr>
      <t xml:space="preserve">       </t>
    </r>
  </si>
  <si>
    <t xml:space="preserve">Приложение 1 </t>
  </si>
  <si>
    <t>Распределение бюджетных ассигнований по разделам и подразделам классификации расходов бюджетов Российской Федерации на 2014 год и плановый период 2015-2016 годов</t>
  </si>
  <si>
    <t>Условно утвержденные расходы</t>
  </si>
  <si>
    <t>0000</t>
  </si>
  <si>
    <t>от 20.05.2014 № 53-315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</si>
</sst>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9"/>
      <color indexed="8"/>
      <name val="Times New Roman"/>
      <family val="1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 wrapText="1"/>
    </xf>
    <xf numFmtId="0" fontId="25" fillId="0" borderId="0" xfId="53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C7" sqref="C7:F7"/>
    </sheetView>
  </sheetViews>
  <sheetFormatPr defaultColWidth="8.8515625" defaultRowHeight="12.75"/>
  <cols>
    <col min="1" max="1" width="4.421875" style="0" customWidth="1"/>
    <col min="2" max="2" width="42.851562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23" t="s">
        <v>109</v>
      </c>
      <c r="D1" s="23"/>
      <c r="E1" s="23"/>
      <c r="F1" s="23"/>
    </row>
    <row r="2" spans="3:6" ht="12.75">
      <c r="C2" s="24" t="s">
        <v>103</v>
      </c>
      <c r="D2" s="24"/>
      <c r="E2" s="24"/>
      <c r="F2" s="24"/>
    </row>
    <row r="3" spans="3:6" ht="12.75">
      <c r="C3" s="24" t="s">
        <v>104</v>
      </c>
      <c r="D3" s="24"/>
      <c r="E3" s="24"/>
      <c r="F3" s="24"/>
    </row>
    <row r="4" spans="3:6" ht="12.75">
      <c r="C4" s="23" t="s">
        <v>105</v>
      </c>
      <c r="D4" s="23"/>
      <c r="E4" s="23"/>
      <c r="F4" s="23"/>
    </row>
    <row r="5" spans="3:6" ht="12.75">
      <c r="C5" s="23" t="s">
        <v>106</v>
      </c>
      <c r="D5" s="23"/>
      <c r="E5" s="23"/>
      <c r="F5" s="23"/>
    </row>
    <row r="6" spans="3:6" ht="12.75">
      <c r="C6" s="25" t="s">
        <v>113</v>
      </c>
      <c r="D6" s="23"/>
      <c r="E6" s="23"/>
      <c r="F6" s="23"/>
    </row>
    <row r="7" spans="2:6" ht="12.75">
      <c r="B7" s="8"/>
      <c r="C7" s="18" t="s">
        <v>107</v>
      </c>
      <c r="D7" s="18"/>
      <c r="E7" s="18"/>
      <c r="F7" s="18"/>
    </row>
    <row r="8" spans="2:6" ht="12.75">
      <c r="B8" s="6"/>
      <c r="C8" s="18" t="s">
        <v>103</v>
      </c>
      <c r="D8" s="18"/>
      <c r="E8" s="18"/>
      <c r="F8" s="18"/>
    </row>
    <row r="9" spans="3:6" ht="12.75">
      <c r="C9" s="18" t="s">
        <v>104</v>
      </c>
      <c r="D9" s="18"/>
      <c r="E9" s="18"/>
      <c r="F9" s="18"/>
    </row>
    <row r="10" spans="3:6" ht="12.75">
      <c r="C10" s="18" t="s">
        <v>105</v>
      </c>
      <c r="D10" s="18"/>
      <c r="E10" s="18"/>
      <c r="F10" s="18"/>
    </row>
    <row r="11" spans="2:6" ht="15.75">
      <c r="B11" s="4"/>
      <c r="C11" s="18" t="s">
        <v>106</v>
      </c>
      <c r="D11" s="18"/>
      <c r="E11" s="18"/>
      <c r="F11" s="18"/>
    </row>
    <row r="12" spans="2:6" ht="12.75">
      <c r="B12" s="9"/>
      <c r="C12" s="19" t="s">
        <v>108</v>
      </c>
      <c r="D12" s="19"/>
      <c r="E12" s="19"/>
      <c r="F12" s="19"/>
    </row>
    <row r="13" spans="2:6" ht="29.25" customHeight="1">
      <c r="B13" s="22" t="s">
        <v>110</v>
      </c>
      <c r="C13" s="22"/>
      <c r="D13" s="22"/>
      <c r="E13" s="22"/>
      <c r="F13" s="22"/>
    </row>
    <row r="14" spans="2:6" ht="13.5" customHeight="1">
      <c r="B14" s="6"/>
      <c r="C14" s="6"/>
      <c r="D14" s="5"/>
      <c r="F14" s="10" t="s">
        <v>97</v>
      </c>
    </row>
    <row r="15" spans="1:7" ht="12.75">
      <c r="A15" s="21" t="s">
        <v>0</v>
      </c>
      <c r="B15" s="20" t="s">
        <v>101</v>
      </c>
      <c r="C15" s="20" t="s">
        <v>98</v>
      </c>
      <c r="D15" s="20" t="s">
        <v>100</v>
      </c>
      <c r="E15" s="20"/>
      <c r="F15" s="20"/>
      <c r="G15" s="7"/>
    </row>
    <row r="16" spans="1:7" ht="12.75">
      <c r="A16" s="21"/>
      <c r="B16" s="20"/>
      <c r="C16" s="20"/>
      <c r="D16" s="11" t="s">
        <v>6</v>
      </c>
      <c r="E16" s="11" t="s">
        <v>7</v>
      </c>
      <c r="F16" s="11" t="s">
        <v>99</v>
      </c>
      <c r="G16" s="7"/>
    </row>
    <row r="17" spans="1:7" ht="12.75">
      <c r="A17" s="13"/>
      <c r="B17" s="12" t="s">
        <v>5</v>
      </c>
      <c r="C17" s="12" t="s">
        <v>1</v>
      </c>
      <c r="D17" s="12" t="s">
        <v>2</v>
      </c>
      <c r="E17" s="12" t="s">
        <v>3</v>
      </c>
      <c r="F17" s="12" t="s">
        <v>4</v>
      </c>
      <c r="G17" s="7"/>
    </row>
    <row r="18" spans="1:6" ht="12.75">
      <c r="A18" s="16">
        <v>1</v>
      </c>
      <c r="B18" s="14" t="s">
        <v>10</v>
      </c>
      <c r="C18" s="11" t="s">
        <v>9</v>
      </c>
      <c r="D18" s="15">
        <v>66912292.01</v>
      </c>
      <c r="E18" s="15">
        <v>55067581</v>
      </c>
      <c r="F18" s="15">
        <v>56250781</v>
      </c>
    </row>
    <row r="19" spans="1:6" ht="33.75">
      <c r="A19" s="16">
        <v>2</v>
      </c>
      <c r="B19" s="14" t="s">
        <v>12</v>
      </c>
      <c r="C19" s="11" t="s">
        <v>11</v>
      </c>
      <c r="D19" s="15">
        <v>1274581.58</v>
      </c>
      <c r="E19" s="15">
        <v>1086849.19</v>
      </c>
      <c r="F19" s="15">
        <v>1086849.19</v>
      </c>
    </row>
    <row r="20" spans="1:6" ht="45">
      <c r="A20" s="16">
        <v>3</v>
      </c>
      <c r="B20" s="14" t="s">
        <v>14</v>
      </c>
      <c r="C20" s="11" t="s">
        <v>13</v>
      </c>
      <c r="D20" s="15">
        <v>4240000</v>
      </c>
      <c r="E20" s="15">
        <v>4602000</v>
      </c>
      <c r="F20" s="15">
        <v>4602000</v>
      </c>
    </row>
    <row r="21" spans="1:6" ht="45">
      <c r="A21" s="16">
        <v>4</v>
      </c>
      <c r="B21" s="14" t="s">
        <v>16</v>
      </c>
      <c r="C21" s="11" t="s">
        <v>15</v>
      </c>
      <c r="D21" s="15">
        <v>28645753.7</v>
      </c>
      <c r="E21" s="15">
        <v>24240918.81</v>
      </c>
      <c r="F21" s="15">
        <v>24240918.81</v>
      </c>
    </row>
    <row r="22" spans="1:6" ht="12.75">
      <c r="A22" s="16">
        <v>5</v>
      </c>
      <c r="B22" s="14" t="s">
        <v>18</v>
      </c>
      <c r="C22" s="11" t="s">
        <v>17</v>
      </c>
      <c r="D22" s="15">
        <v>0</v>
      </c>
      <c r="E22" s="15">
        <v>0</v>
      </c>
      <c r="F22" s="15">
        <v>9500</v>
      </c>
    </row>
    <row r="23" spans="1:6" ht="33.75">
      <c r="A23" s="16">
        <v>6</v>
      </c>
      <c r="B23" s="14" t="s">
        <v>20</v>
      </c>
      <c r="C23" s="11" t="s">
        <v>19</v>
      </c>
      <c r="D23" s="15">
        <v>9328827.45</v>
      </c>
      <c r="E23" s="15">
        <v>9547700</v>
      </c>
      <c r="F23" s="15">
        <v>9547700</v>
      </c>
    </row>
    <row r="24" spans="1:6" ht="12.75">
      <c r="A24" s="16">
        <v>7</v>
      </c>
      <c r="B24" s="14" t="s">
        <v>22</v>
      </c>
      <c r="C24" s="11" t="s">
        <v>21</v>
      </c>
      <c r="D24" s="15">
        <v>5114435.8</v>
      </c>
      <c r="E24" s="15">
        <v>3397600</v>
      </c>
      <c r="F24" s="15">
        <v>4571300</v>
      </c>
    </row>
    <row r="25" spans="1:6" ht="12.75">
      <c r="A25" s="16">
        <v>8</v>
      </c>
      <c r="B25" s="14" t="s">
        <v>24</v>
      </c>
      <c r="C25" s="11" t="s">
        <v>23</v>
      </c>
      <c r="D25" s="15">
        <v>18308693.48</v>
      </c>
      <c r="E25" s="15">
        <v>12192513</v>
      </c>
      <c r="F25" s="15">
        <v>12192513</v>
      </c>
    </row>
    <row r="26" spans="1:6" ht="12.75">
      <c r="A26" s="16">
        <v>9</v>
      </c>
      <c r="B26" s="14" t="s">
        <v>26</v>
      </c>
      <c r="C26" s="11" t="s">
        <v>25</v>
      </c>
      <c r="D26" s="15">
        <v>944500</v>
      </c>
      <c r="E26" s="15">
        <v>951300</v>
      </c>
      <c r="F26" s="15">
        <v>951300</v>
      </c>
    </row>
    <row r="27" spans="1:6" ht="12.75">
      <c r="A27" s="16">
        <v>10</v>
      </c>
      <c r="B27" s="14" t="s">
        <v>28</v>
      </c>
      <c r="C27" s="11" t="s">
        <v>27</v>
      </c>
      <c r="D27" s="15">
        <v>944500</v>
      </c>
      <c r="E27" s="15">
        <v>951300</v>
      </c>
      <c r="F27" s="15">
        <v>951300</v>
      </c>
    </row>
    <row r="28" spans="1:6" ht="22.5">
      <c r="A28" s="16">
        <v>11</v>
      </c>
      <c r="B28" s="14" t="s">
        <v>30</v>
      </c>
      <c r="C28" s="11" t="s">
        <v>29</v>
      </c>
      <c r="D28" s="15">
        <v>2697012</v>
      </c>
      <c r="E28" s="15">
        <v>2545026</v>
      </c>
      <c r="F28" s="15">
        <v>2545026</v>
      </c>
    </row>
    <row r="29" spans="1:6" ht="33.75">
      <c r="A29" s="16">
        <v>12</v>
      </c>
      <c r="B29" s="14" t="s">
        <v>32</v>
      </c>
      <c r="C29" s="11" t="s">
        <v>31</v>
      </c>
      <c r="D29" s="15">
        <v>1351300</v>
      </c>
      <c r="E29" s="15">
        <v>1389900</v>
      </c>
      <c r="F29" s="15">
        <v>1389900</v>
      </c>
    </row>
    <row r="30" spans="1:6" ht="12.75">
      <c r="A30" s="16">
        <v>13</v>
      </c>
      <c r="B30" s="14" t="s">
        <v>34</v>
      </c>
      <c r="C30" s="11" t="s">
        <v>33</v>
      </c>
      <c r="D30" s="15">
        <v>1345712</v>
      </c>
      <c r="E30" s="15">
        <v>1155126</v>
      </c>
      <c r="F30" s="15">
        <v>1155126</v>
      </c>
    </row>
    <row r="31" spans="1:6" ht="12.75">
      <c r="A31" s="16">
        <v>14</v>
      </c>
      <c r="B31" s="14" t="s">
        <v>36</v>
      </c>
      <c r="C31" s="11" t="s">
        <v>35</v>
      </c>
      <c r="D31" s="15">
        <v>30398259.55</v>
      </c>
      <c r="E31" s="15">
        <v>19333525.49</v>
      </c>
      <c r="F31" s="15">
        <v>19302125.49</v>
      </c>
    </row>
    <row r="32" spans="1:6" ht="12.75">
      <c r="A32" s="16">
        <v>15</v>
      </c>
      <c r="B32" s="14" t="s">
        <v>38</v>
      </c>
      <c r="C32" s="11" t="s">
        <v>37</v>
      </c>
      <c r="D32" s="15">
        <v>247600</v>
      </c>
      <c r="E32" s="15">
        <v>247600</v>
      </c>
      <c r="F32" s="15">
        <v>247600</v>
      </c>
    </row>
    <row r="33" spans="1:6" ht="12.75">
      <c r="A33" s="16">
        <v>16</v>
      </c>
      <c r="B33" s="14" t="s">
        <v>40</v>
      </c>
      <c r="C33" s="11" t="s">
        <v>39</v>
      </c>
      <c r="D33" s="15">
        <v>601000</v>
      </c>
      <c r="E33" s="15">
        <v>601000</v>
      </c>
      <c r="F33" s="15">
        <v>601000</v>
      </c>
    </row>
    <row r="34" spans="1:6" ht="12.75">
      <c r="A34" s="16">
        <v>17</v>
      </c>
      <c r="B34" s="14" t="s">
        <v>42</v>
      </c>
      <c r="C34" s="11" t="s">
        <v>41</v>
      </c>
      <c r="D34" s="15">
        <v>8694714.77</v>
      </c>
      <c r="E34" s="15">
        <v>8143800</v>
      </c>
      <c r="F34" s="15">
        <v>8143800</v>
      </c>
    </row>
    <row r="35" spans="1:6" ht="12.75">
      <c r="A35" s="16">
        <v>18</v>
      </c>
      <c r="B35" s="14" t="s">
        <v>44</v>
      </c>
      <c r="C35" s="11" t="s">
        <v>43</v>
      </c>
      <c r="D35" s="15">
        <v>15773541.75</v>
      </c>
      <c r="E35" s="15">
        <v>6634125.49</v>
      </c>
      <c r="F35" s="15">
        <v>6602725.49</v>
      </c>
    </row>
    <row r="36" spans="1:6" ht="12.75">
      <c r="A36" s="16">
        <v>19</v>
      </c>
      <c r="B36" s="14" t="s">
        <v>46</v>
      </c>
      <c r="C36" s="11" t="s">
        <v>45</v>
      </c>
      <c r="D36" s="15">
        <v>5081403.03</v>
      </c>
      <c r="E36" s="15">
        <v>3707000</v>
      </c>
      <c r="F36" s="15">
        <v>3707000</v>
      </c>
    </row>
    <row r="37" spans="1:6" ht="12.75">
      <c r="A37" s="16">
        <v>20</v>
      </c>
      <c r="B37" s="14" t="s">
        <v>48</v>
      </c>
      <c r="C37" s="11" t="s">
        <v>47</v>
      </c>
      <c r="D37" s="15">
        <v>52658533.46</v>
      </c>
      <c r="E37" s="15">
        <v>51035567.51</v>
      </c>
      <c r="F37" s="15">
        <v>37037667.51</v>
      </c>
    </row>
    <row r="38" spans="1:6" ht="12.75">
      <c r="A38" s="16">
        <v>21</v>
      </c>
      <c r="B38" s="14" t="s">
        <v>50</v>
      </c>
      <c r="C38" s="11" t="s">
        <v>49</v>
      </c>
      <c r="D38" s="15">
        <v>2137478.61</v>
      </c>
      <c r="E38" s="15">
        <v>251929</v>
      </c>
      <c r="F38" s="15">
        <v>251929</v>
      </c>
    </row>
    <row r="39" spans="1:6" ht="12.75">
      <c r="A39" s="16">
        <v>22</v>
      </c>
      <c r="B39" s="14" t="s">
        <v>52</v>
      </c>
      <c r="C39" s="11" t="s">
        <v>51</v>
      </c>
      <c r="D39" s="15">
        <v>24264012</v>
      </c>
      <c r="E39" s="15">
        <v>24621400</v>
      </c>
      <c r="F39" s="15">
        <v>10613000</v>
      </c>
    </row>
    <row r="40" spans="1:6" ht="12.75">
      <c r="A40" s="16">
        <v>23</v>
      </c>
      <c r="B40" s="14" t="s">
        <v>54</v>
      </c>
      <c r="C40" s="11" t="s">
        <v>53</v>
      </c>
      <c r="D40" s="15">
        <v>12579756</v>
      </c>
      <c r="E40" s="15">
        <v>12545608.8</v>
      </c>
      <c r="F40" s="15">
        <v>12556108.8</v>
      </c>
    </row>
    <row r="41" spans="1:6" ht="22.5">
      <c r="A41" s="16">
        <v>24</v>
      </c>
      <c r="B41" s="14" t="s">
        <v>56</v>
      </c>
      <c r="C41" s="11" t="s">
        <v>55</v>
      </c>
      <c r="D41" s="15">
        <v>13677286.85</v>
      </c>
      <c r="E41" s="15">
        <v>13616629.71</v>
      </c>
      <c r="F41" s="15">
        <v>13616629.71</v>
      </c>
    </row>
    <row r="42" spans="1:6" ht="12.75">
      <c r="A42" s="16">
        <v>25</v>
      </c>
      <c r="B42" s="14" t="s">
        <v>58</v>
      </c>
      <c r="C42" s="11" t="s">
        <v>57</v>
      </c>
      <c r="D42" s="15">
        <v>611763452.49</v>
      </c>
      <c r="E42" s="15">
        <v>541415575.59</v>
      </c>
      <c r="F42" s="15">
        <v>541415575.59</v>
      </c>
    </row>
    <row r="43" spans="1:6" ht="12.75">
      <c r="A43" s="16">
        <v>26</v>
      </c>
      <c r="B43" s="14" t="s">
        <v>60</v>
      </c>
      <c r="C43" s="11" t="s">
        <v>59</v>
      </c>
      <c r="D43" s="15">
        <v>262728509.3</v>
      </c>
      <c r="E43" s="15">
        <v>195180198.65</v>
      </c>
      <c r="F43" s="15">
        <v>195180198.65</v>
      </c>
    </row>
    <row r="44" spans="1:6" ht="12.75">
      <c r="A44" s="16">
        <v>27</v>
      </c>
      <c r="B44" s="14" t="s">
        <v>62</v>
      </c>
      <c r="C44" s="11" t="s">
        <v>61</v>
      </c>
      <c r="D44" s="15">
        <v>289495947.76</v>
      </c>
      <c r="E44" s="15">
        <v>289603658.2</v>
      </c>
      <c r="F44" s="15">
        <v>289603658.2</v>
      </c>
    </row>
    <row r="45" spans="1:6" ht="12.75">
      <c r="A45" s="16">
        <v>28</v>
      </c>
      <c r="B45" s="14" t="s">
        <v>64</v>
      </c>
      <c r="C45" s="11" t="s">
        <v>63</v>
      </c>
      <c r="D45" s="15">
        <v>25475532.53</v>
      </c>
      <c r="E45" s="15">
        <v>21074730.74</v>
      </c>
      <c r="F45" s="15">
        <v>21074730.74</v>
      </c>
    </row>
    <row r="46" spans="1:6" ht="12.75">
      <c r="A46" s="16">
        <v>29</v>
      </c>
      <c r="B46" s="14" t="s">
        <v>66</v>
      </c>
      <c r="C46" s="11" t="s">
        <v>65</v>
      </c>
      <c r="D46" s="15">
        <v>34063462.9</v>
      </c>
      <c r="E46" s="15">
        <v>35556988</v>
      </c>
      <c r="F46" s="15">
        <v>35556988</v>
      </c>
    </row>
    <row r="47" spans="1:6" ht="12.75">
      <c r="A47" s="16">
        <v>30</v>
      </c>
      <c r="B47" s="14" t="s">
        <v>68</v>
      </c>
      <c r="C47" s="11" t="s">
        <v>67</v>
      </c>
      <c r="D47" s="15">
        <v>38071766.94</v>
      </c>
      <c r="E47" s="15">
        <v>38904705.94</v>
      </c>
      <c r="F47" s="15">
        <v>38904705.94</v>
      </c>
    </row>
    <row r="48" spans="1:6" ht="12.75">
      <c r="A48" s="16">
        <v>31</v>
      </c>
      <c r="B48" s="14" t="s">
        <v>70</v>
      </c>
      <c r="C48" s="11" t="s">
        <v>69</v>
      </c>
      <c r="D48" s="15">
        <v>33460731.27</v>
      </c>
      <c r="E48" s="15">
        <v>33967009.37</v>
      </c>
      <c r="F48" s="15">
        <v>33967009.37</v>
      </c>
    </row>
    <row r="49" spans="1:6" ht="12.75">
      <c r="A49" s="16">
        <v>32</v>
      </c>
      <c r="B49" s="14" t="s">
        <v>72</v>
      </c>
      <c r="C49" s="11" t="s">
        <v>71</v>
      </c>
      <c r="D49" s="15">
        <v>4611035.67</v>
      </c>
      <c r="E49" s="15">
        <v>4937696.57</v>
      </c>
      <c r="F49" s="15">
        <v>4937696.57</v>
      </c>
    </row>
    <row r="50" spans="1:6" ht="12.75">
      <c r="A50" s="16">
        <v>33</v>
      </c>
      <c r="B50" s="14" t="s">
        <v>74</v>
      </c>
      <c r="C50" s="11" t="s">
        <v>73</v>
      </c>
      <c r="D50" s="15">
        <v>108000</v>
      </c>
      <c r="E50" s="15">
        <v>107600</v>
      </c>
      <c r="F50" s="15">
        <v>107600</v>
      </c>
    </row>
    <row r="51" spans="1:6" ht="12.75">
      <c r="A51" s="16">
        <v>34</v>
      </c>
      <c r="B51" s="14" t="s">
        <v>76</v>
      </c>
      <c r="C51" s="11" t="s">
        <v>75</v>
      </c>
      <c r="D51" s="15">
        <v>108000</v>
      </c>
      <c r="E51" s="15">
        <v>107600</v>
      </c>
      <c r="F51" s="15">
        <v>107600</v>
      </c>
    </row>
    <row r="52" spans="1:6" ht="12.75">
      <c r="A52" s="16">
        <v>35</v>
      </c>
      <c r="B52" s="14" t="s">
        <v>78</v>
      </c>
      <c r="C52" s="11" t="s">
        <v>77</v>
      </c>
      <c r="D52" s="15">
        <v>244552983.58</v>
      </c>
      <c r="E52" s="15">
        <v>257592410</v>
      </c>
      <c r="F52" s="15">
        <v>240436310</v>
      </c>
    </row>
    <row r="53" spans="1:6" ht="12.75">
      <c r="A53" s="16">
        <v>36</v>
      </c>
      <c r="B53" s="14" t="s">
        <v>80</v>
      </c>
      <c r="C53" s="11" t="s">
        <v>79</v>
      </c>
      <c r="D53" s="15">
        <v>763910</v>
      </c>
      <c r="E53" s="15">
        <v>763910</v>
      </c>
      <c r="F53" s="15">
        <v>763910</v>
      </c>
    </row>
    <row r="54" spans="1:6" ht="12.75">
      <c r="A54" s="16">
        <v>37</v>
      </c>
      <c r="B54" s="14" t="s">
        <v>82</v>
      </c>
      <c r="C54" s="11" t="s">
        <v>81</v>
      </c>
      <c r="D54" s="15">
        <v>34470500</v>
      </c>
      <c r="E54" s="15">
        <v>36593900</v>
      </c>
      <c r="F54" s="15">
        <v>36593900</v>
      </c>
    </row>
    <row r="55" spans="1:6" ht="12.75">
      <c r="A55" s="16">
        <v>38</v>
      </c>
      <c r="B55" s="14" t="s">
        <v>84</v>
      </c>
      <c r="C55" s="11" t="s">
        <v>83</v>
      </c>
      <c r="D55" s="15">
        <v>187341473.58</v>
      </c>
      <c r="E55" s="15">
        <v>194997800</v>
      </c>
      <c r="F55" s="15">
        <v>177841700</v>
      </c>
    </row>
    <row r="56" spans="1:6" ht="12.75">
      <c r="A56" s="16">
        <v>39</v>
      </c>
      <c r="B56" s="14" t="s">
        <v>86</v>
      </c>
      <c r="C56" s="11" t="s">
        <v>85</v>
      </c>
      <c r="D56" s="15">
        <v>4788000</v>
      </c>
      <c r="E56" s="15">
        <v>7291400</v>
      </c>
      <c r="F56" s="15">
        <v>7291400</v>
      </c>
    </row>
    <row r="57" spans="1:6" ht="12.75">
      <c r="A57" s="16">
        <v>40</v>
      </c>
      <c r="B57" s="14" t="s">
        <v>88</v>
      </c>
      <c r="C57" s="11" t="s">
        <v>87</v>
      </c>
      <c r="D57" s="15">
        <v>17189100</v>
      </c>
      <c r="E57" s="15">
        <v>17945400</v>
      </c>
      <c r="F57" s="15">
        <v>17945400</v>
      </c>
    </row>
    <row r="58" spans="1:6" ht="12.75">
      <c r="A58" s="16">
        <v>41</v>
      </c>
      <c r="B58" s="14" t="s">
        <v>90</v>
      </c>
      <c r="C58" s="11" t="s">
        <v>89</v>
      </c>
      <c r="D58" s="15">
        <v>30749540.02</v>
      </c>
      <c r="E58" s="15">
        <v>33459008.47</v>
      </c>
      <c r="F58" s="15">
        <v>33459008.47</v>
      </c>
    </row>
    <row r="59" spans="1:6" ht="12.75">
      <c r="A59" s="16">
        <v>42</v>
      </c>
      <c r="B59" s="14" t="s">
        <v>92</v>
      </c>
      <c r="C59" s="11" t="s">
        <v>91</v>
      </c>
      <c r="D59" s="15">
        <v>30749540.02</v>
      </c>
      <c r="E59" s="15">
        <v>33459008.47</v>
      </c>
      <c r="F59" s="15">
        <v>33459008.47</v>
      </c>
    </row>
    <row r="60" spans="1:6" ht="22.5">
      <c r="A60" s="16">
        <v>43</v>
      </c>
      <c r="B60" s="14" t="s">
        <v>94</v>
      </c>
      <c r="C60" s="11" t="s">
        <v>93</v>
      </c>
      <c r="D60" s="15">
        <v>1500000</v>
      </c>
      <c r="E60" s="15">
        <v>1500000</v>
      </c>
      <c r="F60" s="15">
        <v>1500000</v>
      </c>
    </row>
    <row r="61" spans="1:6" ht="22.5">
      <c r="A61" s="16">
        <v>44</v>
      </c>
      <c r="B61" s="14" t="s">
        <v>96</v>
      </c>
      <c r="C61" s="11" t="s">
        <v>95</v>
      </c>
      <c r="D61" s="15">
        <v>1500000</v>
      </c>
      <c r="E61" s="15">
        <v>1500000</v>
      </c>
      <c r="F61" s="15">
        <v>1500000</v>
      </c>
    </row>
    <row r="62" spans="1:6" ht="12.75">
      <c r="A62" s="16">
        <v>45</v>
      </c>
      <c r="B62" s="14" t="s">
        <v>111</v>
      </c>
      <c r="C62" s="11" t="s">
        <v>112</v>
      </c>
      <c r="D62" s="15">
        <v>0</v>
      </c>
      <c r="E62" s="15">
        <v>10063100</v>
      </c>
      <c r="F62" s="15">
        <v>20716400</v>
      </c>
    </row>
    <row r="63" spans="1:6" ht="12.75">
      <c r="A63" s="16">
        <v>46</v>
      </c>
      <c r="B63" s="17" t="s">
        <v>102</v>
      </c>
      <c r="C63" s="1" t="s">
        <v>8</v>
      </c>
      <c r="D63" s="2">
        <v>1080356340.05</v>
      </c>
      <c r="E63" s="2">
        <f>+E62+1001912300</f>
        <v>1011975400</v>
      </c>
      <c r="F63" s="2">
        <f>+F62+971910100</f>
        <v>992626500</v>
      </c>
    </row>
    <row r="64" ht="12.75">
      <c r="B64" s="3"/>
    </row>
  </sheetData>
  <sheetProtection/>
  <mergeCells count="17">
    <mergeCell ref="C9:F9"/>
    <mergeCell ref="A15:A16"/>
    <mergeCell ref="B13:F13"/>
    <mergeCell ref="C1:F1"/>
    <mergeCell ref="C2:F2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B15:B16"/>
    <mergeCell ref="C15:C16"/>
    <mergeCell ref="D15:F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kom105</cp:lastModifiedBy>
  <cp:lastPrinted>2014-05-13T07:48:30Z</cp:lastPrinted>
  <dcterms:created xsi:type="dcterms:W3CDTF">1996-10-08T23:32:33Z</dcterms:created>
  <dcterms:modified xsi:type="dcterms:W3CDTF">2014-05-26T09:49:36Z</dcterms:modified>
  <cp:category/>
  <cp:version/>
  <cp:contentType/>
  <cp:contentStatus/>
</cp:coreProperties>
</file>