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<sst xmlns="http://schemas.openxmlformats.org/spreadsheetml/2006/main" count="50" uniqueCount="50">
  <si>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Объем и перечень дотаций, субвенций, субсидий и иных межбюджетных трансфертов</t>
  </si>
  <si>
    <t>(рублей)</t>
  </si>
  <si>
    <t>№ п/п</t>
  </si>
  <si>
    <t>Наименование дотаций, субвенций, субсидий и иных межбюджетных трансфертов, получаемых из краевого бюджета на 2017 год</t>
  </si>
  <si>
    <t>1</t>
  </si>
  <si>
    <t>получаемых из краевого бюджета на 2018 год и плановый период 2019-2020 годов</t>
  </si>
  <si>
    <t>Сумма 
на 2018 год</t>
  </si>
  <si>
    <t>Сумма 
на 2019 год</t>
  </si>
  <si>
    <t>Сумма 
на 2020 год</t>
  </si>
  <si>
    <t xml:space="preserve">Приложение 7
к Решению Шарыповского городского Совета депутатов 
"О внесении изменений и дополнений в решение 
Шарыповского городского Совета депутатов 
от 18.12.2017 № 33-104 "О бюджете города Шарыпово 
на 2018 год и плановый период 2019-2020 годов""
от ___________________ №______ </t>
  </si>
  <si>
    <t xml:space="preserve">Приложение 8
к Решению Шарыповского городского Совета депутатов
"О бюджете города Шарыпово на 2018 год
 и плановый период 2019-2020 годов" 
от 18.12.2017 г. № 33-104 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</si>
  <si>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</si>
  <si>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</si>
  <si>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бюджетам городских округов на поддержку мер по обеспечению сбалансированности бюджетов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</si>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</sst>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_р_.;[Red]\-#,##0.0_р_."/>
    <numFmt numFmtId="173" formatCode="?"/>
    <numFmt numFmtId="174" formatCode="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173" fontId="6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5781675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SheetLayoutView="85" zoomScalePageLayoutView="0" workbookViewId="0" topLeftCell="A46">
      <selection activeCell="B55" sqref="B55"/>
    </sheetView>
  </sheetViews>
  <sheetFormatPr defaultColWidth="9.00390625" defaultRowHeight="12.75"/>
  <cols>
    <col min="1" max="1" width="6.75390625" style="1" customWidth="1"/>
    <col min="2" max="2" width="75.875" style="1" customWidth="1"/>
    <col min="3" max="5" width="17.75390625" style="2" customWidth="1"/>
    <col min="6" max="16384" width="9.125" style="1" customWidth="1"/>
  </cols>
  <sheetData>
    <row r="1" spans="2:5" ht="90" customHeight="1">
      <c r="B1" s="11"/>
      <c r="C1" s="17" t="s">
        <v>9</v>
      </c>
      <c r="D1" s="17"/>
      <c r="E1" s="17"/>
    </row>
    <row r="2" spans="1:5" ht="12.75">
      <c r="A2" s="11"/>
      <c r="B2" s="11"/>
      <c r="C2" s="11"/>
      <c r="D2" s="1"/>
      <c r="E2" s="1"/>
    </row>
    <row r="3" spans="1:5" ht="12.75">
      <c r="A3" s="11"/>
      <c r="B3" s="11"/>
      <c r="C3" s="11"/>
      <c r="D3" s="1"/>
      <c r="E3" s="1"/>
    </row>
    <row r="4" spans="2:5" ht="64.5" customHeight="1">
      <c r="B4" s="11"/>
      <c r="C4" s="17" t="s">
        <v>10</v>
      </c>
      <c r="D4" s="17"/>
      <c r="E4" s="17"/>
    </row>
    <row r="5" spans="1:5" ht="12.75">
      <c r="A5" s="18"/>
      <c r="B5" s="18"/>
      <c r="C5" s="18"/>
      <c r="D5" s="1"/>
      <c r="E5" s="1"/>
    </row>
    <row r="6" spans="1:5" ht="15.75">
      <c r="A6" s="19" t="s">
        <v>0</v>
      </c>
      <c r="B6" s="19"/>
      <c r="C6" s="19"/>
      <c r="D6" s="19"/>
      <c r="E6" s="19"/>
    </row>
    <row r="7" spans="1:5" ht="12" customHeight="1">
      <c r="A7" s="19" t="s">
        <v>5</v>
      </c>
      <c r="B7" s="19"/>
      <c r="C7" s="19"/>
      <c r="D7" s="19"/>
      <c r="E7" s="19"/>
    </row>
    <row r="8" spans="1:5" ht="12" customHeight="1">
      <c r="A8" s="12"/>
      <c r="B8" s="12"/>
      <c r="C8" s="12"/>
      <c r="D8" s="12"/>
      <c r="E8" s="12"/>
    </row>
    <row r="9" spans="1:5" ht="15.75">
      <c r="A9" s="5"/>
      <c r="B9" s="4"/>
      <c r="C9" s="6"/>
      <c r="D9" s="6"/>
      <c r="E9" s="6" t="s">
        <v>1</v>
      </c>
    </row>
    <row r="10" spans="1:5" ht="25.5">
      <c r="A10" s="7" t="s">
        <v>2</v>
      </c>
      <c r="B10" s="7" t="s">
        <v>3</v>
      </c>
      <c r="C10" s="8" t="s">
        <v>6</v>
      </c>
      <c r="D10" s="8" t="s">
        <v>7</v>
      </c>
      <c r="E10" s="8" t="s">
        <v>8</v>
      </c>
    </row>
    <row r="11" spans="1:5" ht="110.25">
      <c r="A11" s="9" t="s">
        <v>4</v>
      </c>
      <c r="B11" s="13" t="s">
        <v>11</v>
      </c>
      <c r="C11" s="14">
        <v>212350600</v>
      </c>
      <c r="D11" s="14">
        <v>169880500</v>
      </c>
      <c r="E11" s="14">
        <v>169880500</v>
      </c>
    </row>
    <row r="12" spans="1:5" ht="94.5">
      <c r="A12" s="9">
        <f>A11+1</f>
        <v>2</v>
      </c>
      <c r="B12" s="13" t="s">
        <v>12</v>
      </c>
      <c r="C12" s="14">
        <v>11449700</v>
      </c>
      <c r="D12" s="14">
        <v>9159800</v>
      </c>
      <c r="E12" s="14">
        <v>9159800</v>
      </c>
    </row>
    <row r="13" spans="1:5" ht="31.5">
      <c r="A13" s="9">
        <f aca="true" t="shared" si="0" ref="A13:A49">A12+1</f>
        <v>3</v>
      </c>
      <c r="B13" s="13" t="s">
        <v>13</v>
      </c>
      <c r="C13" s="14">
        <v>25959400</v>
      </c>
      <c r="D13" s="14">
        <v>25959400</v>
      </c>
      <c r="E13" s="14">
        <v>25959400</v>
      </c>
    </row>
    <row r="14" spans="1:5" ht="173.25">
      <c r="A14" s="9">
        <f t="shared" si="0"/>
        <v>4</v>
      </c>
      <c r="B14" s="13" t="s">
        <v>14</v>
      </c>
      <c r="C14" s="14">
        <v>917900</v>
      </c>
      <c r="D14" s="14">
        <v>917900</v>
      </c>
      <c r="E14" s="14">
        <v>917900</v>
      </c>
    </row>
    <row r="15" spans="1:5" ht="78.75">
      <c r="A15" s="9">
        <f t="shared" si="0"/>
        <v>5</v>
      </c>
      <c r="B15" s="15" t="s">
        <v>15</v>
      </c>
      <c r="C15" s="14">
        <v>850400</v>
      </c>
      <c r="D15" s="14">
        <v>850400</v>
      </c>
      <c r="E15" s="14">
        <v>850400</v>
      </c>
    </row>
    <row r="16" spans="1:5" ht="126">
      <c r="A16" s="9">
        <f t="shared" si="0"/>
        <v>6</v>
      </c>
      <c r="B16" s="13" t="s">
        <v>16</v>
      </c>
      <c r="C16" s="14">
        <v>25959300</v>
      </c>
      <c r="D16" s="14">
        <v>25959300</v>
      </c>
      <c r="E16" s="14">
        <v>25959300</v>
      </c>
    </row>
    <row r="17" spans="1:5" ht="110.25">
      <c r="A17" s="9">
        <f t="shared" si="0"/>
        <v>7</v>
      </c>
      <c r="B17" s="13" t="s">
        <v>17</v>
      </c>
      <c r="C17" s="14">
        <v>72000</v>
      </c>
      <c r="D17" s="14">
        <v>72000</v>
      </c>
      <c r="E17" s="14">
        <v>72000</v>
      </c>
    </row>
    <row r="18" spans="1:5" ht="15.75">
      <c r="A18" s="9">
        <f t="shared" si="0"/>
        <v>8</v>
      </c>
      <c r="B18" s="13" t="s">
        <v>18</v>
      </c>
      <c r="C18" s="14">
        <v>131100</v>
      </c>
      <c r="D18" s="14">
        <v>131100</v>
      </c>
      <c r="E18" s="14">
        <v>131100</v>
      </c>
    </row>
    <row r="19" spans="1:5" ht="47.25">
      <c r="A19" s="9">
        <f t="shared" si="0"/>
        <v>9</v>
      </c>
      <c r="B19" s="13" t="s">
        <v>19</v>
      </c>
      <c r="C19" s="14">
        <v>17423500</v>
      </c>
      <c r="D19" s="14">
        <v>0</v>
      </c>
      <c r="E19" s="14">
        <v>0</v>
      </c>
    </row>
    <row r="20" spans="1:5" ht="94.5">
      <c r="A20" s="9">
        <f t="shared" si="0"/>
        <v>10</v>
      </c>
      <c r="B20" s="13" t="s">
        <v>20</v>
      </c>
      <c r="C20" s="14">
        <v>222100</v>
      </c>
      <c r="D20" s="14">
        <v>0</v>
      </c>
      <c r="E20" s="14">
        <v>0</v>
      </c>
    </row>
    <row r="21" spans="1:5" ht="63">
      <c r="A21" s="9">
        <f t="shared" si="0"/>
        <v>11</v>
      </c>
      <c r="B21" s="13" t="s">
        <v>21</v>
      </c>
      <c r="C21" s="14">
        <v>10647000</v>
      </c>
      <c r="D21" s="14">
        <v>0</v>
      </c>
      <c r="E21" s="14">
        <v>0</v>
      </c>
    </row>
    <row r="22" spans="1:5" ht="126">
      <c r="A22" s="9">
        <f t="shared" si="0"/>
        <v>12</v>
      </c>
      <c r="B22" s="13" t="s">
        <v>22</v>
      </c>
      <c r="C22" s="14">
        <v>2394000</v>
      </c>
      <c r="D22" s="14">
        <v>0</v>
      </c>
      <c r="E22" s="14">
        <v>0</v>
      </c>
    </row>
    <row r="23" spans="1:5" s="3" customFormat="1" ht="78.75">
      <c r="A23" s="9">
        <f t="shared" si="0"/>
        <v>13</v>
      </c>
      <c r="B23" s="13" t="s">
        <v>23</v>
      </c>
      <c r="C23" s="14">
        <v>4313300</v>
      </c>
      <c r="D23" s="14">
        <v>0</v>
      </c>
      <c r="E23" s="14">
        <v>0</v>
      </c>
    </row>
    <row r="24" spans="1:5" s="3" customFormat="1" ht="78.75">
      <c r="A24" s="9">
        <f t="shared" si="0"/>
        <v>14</v>
      </c>
      <c r="B24" s="13" t="s">
        <v>24</v>
      </c>
      <c r="C24" s="14">
        <v>248300</v>
      </c>
      <c r="D24" s="14">
        <v>0</v>
      </c>
      <c r="E24" s="14">
        <v>0</v>
      </c>
    </row>
    <row r="25" spans="1:5" s="3" customFormat="1" ht="78.75">
      <c r="A25" s="9">
        <f t="shared" si="0"/>
        <v>15</v>
      </c>
      <c r="B25" s="13" t="s">
        <v>25</v>
      </c>
      <c r="C25" s="14">
        <v>19013500</v>
      </c>
      <c r="D25" s="14">
        <v>0</v>
      </c>
      <c r="E25" s="14">
        <v>0</v>
      </c>
    </row>
    <row r="26" spans="1:5" s="3" customFormat="1" ht="78.75">
      <c r="A26" s="9">
        <f t="shared" si="0"/>
        <v>16</v>
      </c>
      <c r="B26" s="13" t="s">
        <v>26</v>
      </c>
      <c r="C26" s="14">
        <v>12596100</v>
      </c>
      <c r="D26" s="14">
        <v>0</v>
      </c>
      <c r="E26" s="14">
        <v>0</v>
      </c>
    </row>
    <row r="27" spans="1:5" s="3" customFormat="1" ht="94.5">
      <c r="A27" s="9">
        <f t="shared" si="0"/>
        <v>17</v>
      </c>
      <c r="B27" s="13" t="s">
        <v>27</v>
      </c>
      <c r="C27" s="14">
        <v>811600</v>
      </c>
      <c r="D27" s="14">
        <v>0</v>
      </c>
      <c r="E27" s="14">
        <v>0</v>
      </c>
    </row>
    <row r="28" spans="1:5" s="3" customFormat="1" ht="110.25">
      <c r="A28" s="9">
        <f t="shared" si="0"/>
        <v>18</v>
      </c>
      <c r="B28" s="13" t="s">
        <v>28</v>
      </c>
      <c r="C28" s="14">
        <v>47448900</v>
      </c>
      <c r="D28" s="14">
        <v>35332600</v>
      </c>
      <c r="E28" s="14">
        <v>35332600</v>
      </c>
    </row>
    <row r="29" spans="1:5" s="3" customFormat="1" ht="110.25">
      <c r="A29" s="9">
        <f t="shared" si="0"/>
        <v>19</v>
      </c>
      <c r="B29" s="13" t="s">
        <v>29</v>
      </c>
      <c r="C29" s="14">
        <v>214600</v>
      </c>
      <c r="D29" s="14">
        <v>214600</v>
      </c>
      <c r="E29" s="14">
        <v>214600</v>
      </c>
    </row>
    <row r="30" spans="1:5" s="3" customFormat="1" ht="220.5">
      <c r="A30" s="9">
        <f t="shared" si="0"/>
        <v>20</v>
      </c>
      <c r="B30" s="15" t="s">
        <v>30</v>
      </c>
      <c r="C30" s="14">
        <v>63333900</v>
      </c>
      <c r="D30" s="14">
        <v>61741400</v>
      </c>
      <c r="E30" s="14">
        <v>61741400</v>
      </c>
    </row>
    <row r="31" spans="1:5" s="3" customFormat="1" ht="220.5">
      <c r="A31" s="9">
        <f t="shared" si="0"/>
        <v>21</v>
      </c>
      <c r="B31" s="15" t="s">
        <v>31</v>
      </c>
      <c r="C31" s="14">
        <v>188946500</v>
      </c>
      <c r="D31" s="14">
        <v>180644200</v>
      </c>
      <c r="E31" s="14">
        <v>180644200</v>
      </c>
    </row>
    <row r="32" spans="1:5" s="3" customFormat="1" ht="110.25">
      <c r="A32" s="9">
        <f t="shared" si="0"/>
        <v>22</v>
      </c>
      <c r="B32" s="13" t="s">
        <v>32</v>
      </c>
      <c r="C32" s="14">
        <v>123400</v>
      </c>
      <c r="D32" s="14">
        <v>118900</v>
      </c>
      <c r="E32" s="14">
        <v>118900</v>
      </c>
    </row>
    <row r="33" spans="1:5" s="3" customFormat="1" ht="110.25">
      <c r="A33" s="9">
        <f t="shared" si="0"/>
        <v>23</v>
      </c>
      <c r="B33" s="13" t="s">
        <v>33</v>
      </c>
      <c r="C33" s="14">
        <v>17090100</v>
      </c>
      <c r="D33" s="14">
        <v>16542600</v>
      </c>
      <c r="E33" s="14">
        <v>16542600</v>
      </c>
    </row>
    <row r="34" spans="1:5" s="3" customFormat="1" ht="78.75">
      <c r="A34" s="9">
        <f t="shared" si="0"/>
        <v>24</v>
      </c>
      <c r="B34" s="13" t="s">
        <v>34</v>
      </c>
      <c r="C34" s="14">
        <v>468700</v>
      </c>
      <c r="D34" s="14">
        <v>451500</v>
      </c>
      <c r="E34" s="14">
        <v>451500</v>
      </c>
    </row>
    <row r="35" spans="1:5" s="3" customFormat="1" ht="141.75">
      <c r="A35" s="9">
        <f t="shared" si="0"/>
        <v>25</v>
      </c>
      <c r="B35" s="13" t="s">
        <v>35</v>
      </c>
      <c r="C35" s="14">
        <v>702700</v>
      </c>
      <c r="D35" s="14">
        <v>702700</v>
      </c>
      <c r="E35" s="14">
        <v>702700</v>
      </c>
    </row>
    <row r="36" spans="1:5" s="3" customFormat="1" ht="94.5">
      <c r="A36" s="9">
        <f t="shared" si="0"/>
        <v>26</v>
      </c>
      <c r="B36" s="13" t="s">
        <v>36</v>
      </c>
      <c r="C36" s="14">
        <v>232200</v>
      </c>
      <c r="D36" s="14">
        <v>225000</v>
      </c>
      <c r="E36" s="14">
        <v>225000</v>
      </c>
    </row>
    <row r="37" spans="1:5" s="3" customFormat="1" ht="126">
      <c r="A37" s="9">
        <f t="shared" si="0"/>
        <v>27</v>
      </c>
      <c r="B37" s="13" t="s">
        <v>37</v>
      </c>
      <c r="C37" s="14">
        <v>2198190</v>
      </c>
      <c r="D37" s="14">
        <v>2661800</v>
      </c>
      <c r="E37" s="14">
        <v>2661800</v>
      </c>
    </row>
    <row r="38" spans="1:5" s="3" customFormat="1" ht="157.5">
      <c r="A38" s="9">
        <f t="shared" si="0"/>
        <v>28</v>
      </c>
      <c r="B38" s="13" t="s">
        <v>38</v>
      </c>
      <c r="C38" s="14">
        <v>693200</v>
      </c>
      <c r="D38" s="14">
        <v>693200</v>
      </c>
      <c r="E38" s="14">
        <v>693200</v>
      </c>
    </row>
    <row r="39" spans="1:5" ht="220.5">
      <c r="A39" s="9">
        <f t="shared" si="0"/>
        <v>29</v>
      </c>
      <c r="B39" s="13" t="s">
        <v>39</v>
      </c>
      <c r="C39" s="14">
        <v>20268900</v>
      </c>
      <c r="D39" s="14">
        <v>19575300</v>
      </c>
      <c r="E39" s="14">
        <v>19575300</v>
      </c>
    </row>
    <row r="40" spans="1:5" ht="126">
      <c r="A40" s="9">
        <f t="shared" si="0"/>
        <v>30</v>
      </c>
      <c r="B40" s="13" t="s">
        <v>40</v>
      </c>
      <c r="C40" s="14">
        <v>13401100</v>
      </c>
      <c r="D40" s="14">
        <v>13401100</v>
      </c>
      <c r="E40" s="14">
        <v>13401100</v>
      </c>
    </row>
    <row r="41" spans="1:5" ht="110.25">
      <c r="A41" s="9">
        <f t="shared" si="0"/>
        <v>31</v>
      </c>
      <c r="B41" s="13" t="s">
        <v>41</v>
      </c>
      <c r="C41" s="14">
        <v>2852800</v>
      </c>
      <c r="D41" s="14">
        <v>2852800</v>
      </c>
      <c r="E41" s="14">
        <v>2852800</v>
      </c>
    </row>
    <row r="42" spans="1:5" ht="220.5">
      <c r="A42" s="9">
        <f t="shared" si="0"/>
        <v>32</v>
      </c>
      <c r="B42" s="13" t="s">
        <v>42</v>
      </c>
      <c r="C42" s="14">
        <v>132774800</v>
      </c>
      <c r="D42" s="14">
        <v>127940200</v>
      </c>
      <c r="E42" s="14">
        <v>127940200</v>
      </c>
    </row>
    <row r="43" spans="1:5" ht="94.5">
      <c r="A43" s="9">
        <f t="shared" si="0"/>
        <v>33</v>
      </c>
      <c r="B43" s="13" t="s">
        <v>43</v>
      </c>
      <c r="C43" s="14">
        <v>951900</v>
      </c>
      <c r="D43" s="14">
        <v>917600</v>
      </c>
      <c r="E43" s="14">
        <v>917600</v>
      </c>
    </row>
    <row r="44" spans="1:5" ht="78.75">
      <c r="A44" s="9">
        <f t="shared" si="0"/>
        <v>34</v>
      </c>
      <c r="B44" s="13" t="s">
        <v>44</v>
      </c>
      <c r="C44" s="14">
        <v>7957400</v>
      </c>
      <c r="D44" s="14">
        <v>7957400</v>
      </c>
      <c r="E44" s="14">
        <v>7957400</v>
      </c>
    </row>
    <row r="45" spans="1:5" ht="63">
      <c r="A45" s="9">
        <f t="shared" si="0"/>
        <v>35</v>
      </c>
      <c r="B45" s="13" t="s">
        <v>45</v>
      </c>
      <c r="C45" s="14">
        <v>5931500</v>
      </c>
      <c r="D45" s="14">
        <v>5931500</v>
      </c>
      <c r="E45" s="14">
        <v>5931500</v>
      </c>
    </row>
    <row r="46" spans="1:5" ht="63">
      <c r="A46" s="9">
        <f t="shared" si="0"/>
        <v>36</v>
      </c>
      <c r="B46" s="13" t="s">
        <v>46</v>
      </c>
      <c r="C46" s="14">
        <v>6731300</v>
      </c>
      <c r="D46" s="14">
        <v>7692900</v>
      </c>
      <c r="E46" s="14">
        <v>9616100</v>
      </c>
    </row>
    <row r="47" spans="1:5" ht="31.5">
      <c r="A47" s="9">
        <f t="shared" si="0"/>
        <v>37</v>
      </c>
      <c r="B47" s="13" t="s">
        <v>47</v>
      </c>
      <c r="C47" s="14">
        <v>690400</v>
      </c>
      <c r="D47" s="14">
        <v>698300</v>
      </c>
      <c r="E47" s="14">
        <v>725300</v>
      </c>
    </row>
    <row r="48" spans="1:5" ht="51" customHeight="1">
      <c r="A48" s="9">
        <f t="shared" si="0"/>
        <v>38</v>
      </c>
      <c r="B48" s="13" t="s">
        <v>48</v>
      </c>
      <c r="C48" s="14">
        <v>107200</v>
      </c>
      <c r="D48" s="14">
        <v>7200</v>
      </c>
      <c r="E48" s="14">
        <v>11500</v>
      </c>
    </row>
    <row r="49" spans="1:5" ht="15.75">
      <c r="A49" s="10">
        <f t="shared" si="0"/>
        <v>39</v>
      </c>
      <c r="B49" s="16" t="s">
        <v>49</v>
      </c>
      <c r="C49" s="20">
        <f>SUM(C11:C48)</f>
        <v>858479490</v>
      </c>
      <c r="D49" s="20">
        <f>SUM(D11:D48)</f>
        <v>719233200</v>
      </c>
      <c r="E49" s="20">
        <f>SUM(E11:E48)</f>
        <v>721187700</v>
      </c>
    </row>
  </sheetData>
  <sheetProtection/>
  <mergeCells count="5">
    <mergeCell ref="C1:E1"/>
    <mergeCell ref="C4:E4"/>
    <mergeCell ref="A5:C5"/>
    <mergeCell ref="A6:E6"/>
    <mergeCell ref="A7:E7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budget</cp:lastModifiedBy>
  <cp:lastPrinted>2018-04-04T01:52:28Z</cp:lastPrinted>
  <dcterms:created xsi:type="dcterms:W3CDTF">2014-10-31T02:45:19Z</dcterms:created>
  <dcterms:modified xsi:type="dcterms:W3CDTF">2018-04-04T08:35:30Z</dcterms:modified>
  <cp:category/>
  <cp:version/>
  <cp:contentType/>
  <cp:contentStatus/>
</cp:coreProperties>
</file>