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Таблица 1" sheetId="1" r:id="rId1"/>
    <sheet name="Таблица 2" sheetId="2" r:id="rId2"/>
    <sheet name="Лист1" sheetId="3" r:id="rId3"/>
  </sheets>
  <definedNames>
    <definedName name="_xlnm.Print_Area" localSheetId="1">'Таблица 2'!$A$1:$G$9</definedName>
  </definedNames>
  <calcPr fullCalcOnLoad="1"/>
</workbook>
</file>

<file path=xl/sharedStrings.xml><?xml version="1.0" encoding="utf-8"?>
<sst xmlns="http://schemas.openxmlformats.org/spreadsheetml/2006/main" count="229" uniqueCount="149">
  <si>
    <t>Исполнитель, тел.</t>
  </si>
  <si>
    <t>№ п/п</t>
  </si>
  <si>
    <t>УТВЕРЖДАЮ</t>
  </si>
  <si>
    <t>Ответственный орган местного самоуправления</t>
  </si>
  <si>
    <t>Приложение 2</t>
  </si>
  <si>
    <t>Таблица 1</t>
  </si>
  <si>
    <t>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
от                         №</t>
  </si>
  <si>
    <t>Глава ___________   И.О. Фамилия</t>
  </si>
  <si>
    <t>Срок исполнения (реализации) мероприятия</t>
  </si>
  <si>
    <t>Направление</t>
  </si>
  <si>
    <t>Наименование мероприятия</t>
  </si>
  <si>
    <t>Оценка суммы доп. доходов, экономии расходов, сокращения мун. долга по итогам 2014 года, тыс. рублей</t>
  </si>
  <si>
    <t>Оценка суммы доп. доходов, экономии расходов, сокращения мун. долга по итогам 2015 года, тыс. рублей</t>
  </si>
  <si>
    <t>Оценка суммы доп. доходов, экономии расходов, сокращения мун. долга по итогам 2016 года, тыс. рублей</t>
  </si>
  <si>
    <t>не реже 1 раза в месяц</t>
  </si>
  <si>
    <t>РОСТ ДОХОДОВ</t>
  </si>
  <si>
    <t>Повышение качества планирования бюджета города Шарыпово</t>
  </si>
  <si>
    <t>1.1</t>
  </si>
  <si>
    <t>1.</t>
  </si>
  <si>
    <t>Обеспечение взаимосвязи между стратегическим и бюджетным планированием</t>
  </si>
  <si>
    <r>
      <t>План мероприятий по росту доходов, оптимизации расходов и совершенствованию долговой политики 
 ________________</t>
    </r>
    <r>
      <rPr>
        <u val="single"/>
        <sz val="12"/>
        <rFont val="Times New Roman"/>
        <family val="1"/>
      </rPr>
      <t xml:space="preserve">города Шарыпово                    </t>
    </r>
    <r>
      <rPr>
        <sz val="12"/>
        <rFont val="Times New Roman"/>
        <family val="1"/>
      </rPr>
      <t xml:space="preserve">__
</t>
    </r>
    <r>
      <rPr>
        <sz val="10"/>
        <rFont val="Times New Roman"/>
        <family val="1"/>
      </rPr>
      <t xml:space="preserve">(наименование муниципального района, городского округа) </t>
    </r>
  </si>
  <si>
    <t>4.</t>
  </si>
  <si>
    <t xml:space="preserve">Увеличение налогового потенциала и доходов консолидированного бюджета города Шарыпово </t>
  </si>
  <si>
    <t>КУМИ и ЗО</t>
  </si>
  <si>
    <t xml:space="preserve">в течение года </t>
  </si>
  <si>
    <t>6.Проведение анализа условий действующих договоров аренды муниципальной собственности на предмет возможности ежегодного пересмотра арендной платы с учетом темпов инфляции.Внесение соответствующих дополнений в договоры.</t>
  </si>
  <si>
    <t>ежеквартально, до 20 числа месяца, следующего за отчетным кварталом</t>
  </si>
  <si>
    <t>Отдел архитектуры и градостроительства</t>
  </si>
  <si>
    <t xml:space="preserve">Отдел экономики и планирования </t>
  </si>
  <si>
    <t>Отдел экономики и планирования                         КУМИ и ЗО</t>
  </si>
  <si>
    <t>2.</t>
  </si>
  <si>
    <t>3.</t>
  </si>
  <si>
    <t>3.1</t>
  </si>
  <si>
    <t>3.2</t>
  </si>
  <si>
    <t>Снижение задолженности, в том числе проведение мероприятий по легализации заработной платы</t>
  </si>
  <si>
    <t>4.1</t>
  </si>
  <si>
    <t>Проведение работы в рамках территориальных рабочих групп (комиссий) по снижению задолженности по налогам и сборам</t>
  </si>
  <si>
    <t>Отдел экономики и планирования,               Ведущий специалист по СМИ</t>
  </si>
  <si>
    <t>4.2</t>
  </si>
  <si>
    <t>в течение года</t>
  </si>
  <si>
    <t>Отдел экономики и планирования,               Межрайонная ИФНС России по Красноярскому краю №12</t>
  </si>
  <si>
    <t>ежеквартально</t>
  </si>
  <si>
    <t>ежегодно</t>
  </si>
  <si>
    <t xml:space="preserve">Разработка и согласование СЭР  </t>
  </si>
  <si>
    <t>Работа с главными администраторами</t>
  </si>
  <si>
    <t>2.1</t>
  </si>
  <si>
    <t>ежеквартально, до 10 числа месяца, следующего за отчетным кварталом</t>
  </si>
  <si>
    <t xml:space="preserve">ежеквартально </t>
  </si>
  <si>
    <t xml:space="preserve">7.Усиление контроля за поступлением платежей от распоряжения земельными участками, и имуществом находящимися в муниципальной, государственной собственности в сроки и в суммах, согласно договорам  купли- продажи и аренды, в том числе за взысканием  сложившейся недоимки. </t>
  </si>
  <si>
    <t>8.Проведение претензионно - исковой работы с предприятиями-недоимщиками по договорам аренды земельных участков и имущества .</t>
  </si>
  <si>
    <t>до 20 числа  второго месяца, следующего за отчетным кварталом</t>
  </si>
  <si>
    <t xml:space="preserve"> </t>
  </si>
  <si>
    <t>9.Проведение инвентаризации земельных участков с целью выявления незаконного использования</t>
  </si>
  <si>
    <t xml:space="preserve">Отдел экономики и планирования                         </t>
  </si>
  <si>
    <t>468,428 ( для нежилых) 872,356 ( для жилых ) 1340,784</t>
  </si>
  <si>
    <t>4.Проведение работы по выявлению неиспользуемых основных фондов муниципальных учреждений и принять меры по их продаже.</t>
  </si>
  <si>
    <t xml:space="preserve">реализация неиспользуемых автомобилей </t>
  </si>
  <si>
    <t xml:space="preserve">методика расчета арендной платы за имущество </t>
  </si>
  <si>
    <t>до 01.07.2014</t>
  </si>
  <si>
    <t>2.Организация и проведение работы по корректировке принятых на муниципальном уровне нормативных правовых актов по местным налогам в части приведения налоговых ставок в соответствие с размерами, установленными на федеральном уровне и выявления резервов увеличения доходов бюджета   (налог на имущество физических лиц, ставка арендной платы за использование имущества, находящегося в муниципальной собственности, и коэффициента К3, применяемых для расчета арендной платы за землю)</t>
  </si>
  <si>
    <t xml:space="preserve">2.1.Внесение изменений в Решение Шарыповского городского Совета депутатов "О налоге  на имущество физических лиц» в части изменения ставки налога на имущество стоимостью более 1 млн. рублей </t>
  </si>
  <si>
    <t xml:space="preserve">2.2.Пересмотр коофициента базовой доход К2 для вида экономической деятельности: Розничная торговля,  осуществляемая через объекты стационарной торговой сети, а также в объектах нестационарной торговой сети, площадь торгового  места в которых превышает 5 квадратных метров        </t>
  </si>
  <si>
    <r>
      <t xml:space="preserve">2.3. Введение коэффициента К3 для расчета суммы арендной платы за использование земельных участков, предоставленных для строительсва (за исключением жилищного) - </t>
    </r>
    <r>
      <rPr>
        <sz val="11"/>
        <color indexed="10"/>
        <rFont val="Times New Roman"/>
        <family val="1"/>
      </rPr>
      <t>Закон КК от 23.04.2013г. № 4-1223</t>
    </r>
  </si>
  <si>
    <t xml:space="preserve">3. Проведение инвентаризации и рассмотрение результатов оценки эффективности действующих налоговых льгот, установленных муниципальными правовыми актами и подготовка проектов правовых актов об отмене неэффективных налоговых льгот  ( отмена Решения Шарыповского городского Совета депутатов о предоставлении льгот автономными бюджетным учреждениям, финансирование которых осуществляется за счет городского бюджета)  </t>
  </si>
  <si>
    <t xml:space="preserve">10. Подготовить обращение в Правительство Красноярского края по вопросам: - регистрация права на долю земельного участка под многоквартирным домом и разработка методики начисления земельного налога собственникам многоквартирного дома ; - о введении инвентаризационной стоимости обектов, зарегистрированных в рамках "дачной амнистии" </t>
  </si>
  <si>
    <t xml:space="preserve">3.Перечесление муниципальными унитарными предприятиями 10% прибыли по результатам отчетного года (в соответстви с постановлением Администраци города Шарыпово) </t>
  </si>
  <si>
    <t xml:space="preserve">первое полугодие каждого года </t>
  </si>
  <si>
    <t>Проведение анализа расходов на текущее содержание органов местного самоуправления</t>
  </si>
  <si>
    <t>1. Подготовка предложений по оптимизации расходов на текущее содержание органов местного самоуправления, в том числе по:</t>
  </si>
  <si>
    <t>Финансовое управление администрации города Шарыпово</t>
  </si>
  <si>
    <t>Повышение эффективности деятельности сети муниципальных учреждений</t>
  </si>
  <si>
    <t>Повышение качества оказания муниципальных услуг</t>
  </si>
  <si>
    <t>в соответствии с утвержденным планом проверок</t>
  </si>
  <si>
    <t>Контрольно-счетная палата
Главные распорядители бюджетных средств</t>
  </si>
  <si>
    <t>Главные распорядители бюджетных средств</t>
  </si>
  <si>
    <t>Отдел экономики и планирования Администрации города Шарыпово</t>
  </si>
  <si>
    <t>Формирование расходов на оплату труда работников муниципальных учреждений с учетом системы критериев и показателей эффективности деятельности</t>
  </si>
  <si>
    <t>до 30 апреля года, следующего за отчетным</t>
  </si>
  <si>
    <t>Главные распорядители бюджетных средств
Финансовое управление администрации города Шарыпово</t>
  </si>
  <si>
    <t xml:space="preserve">Повышение эффективности расходов капитального характера </t>
  </si>
  <si>
    <t>Работа по оптимизации расходов на   капитальное строительство и проведение капитальных ремонтов</t>
  </si>
  <si>
    <t>СОВЕРШЕНСТВОВАНИЕ ДОЛГОВОЙ ПОЛИТИКИ</t>
  </si>
  <si>
    <t>Обеспечение контроля за соблюдением бюджетного законодательства</t>
  </si>
  <si>
    <t xml:space="preserve">ОПТИМИЗАЦИЯ РАСХОДОВ </t>
  </si>
  <si>
    <t xml:space="preserve">Приложение </t>
  </si>
  <si>
    <t>Исп. Гришина Е.А. (8-39153-2-40-10)</t>
  </si>
  <si>
    <t xml:space="preserve">Рачеева Е.В. (8-39153-2-18-12) </t>
  </si>
  <si>
    <r>
      <t xml:space="preserve">План мероприятий по росту доходов, оптимизации расходов и совершенствованию долговой политики  муниципального образования 
 </t>
    </r>
    <r>
      <rPr>
        <u val="single"/>
        <sz val="12"/>
        <rFont val="Times New Roman"/>
        <family val="1"/>
      </rPr>
      <t xml:space="preserve">                      "город Шарыпово Красноярского края"                     </t>
    </r>
    <r>
      <rPr>
        <sz val="12"/>
        <rFont val="Times New Roman"/>
        <family val="1"/>
      </rPr>
      <t xml:space="preserve">
</t>
    </r>
    <r>
      <rPr>
        <sz val="10"/>
        <rFont val="Times New Roman"/>
        <family val="1"/>
      </rPr>
      <t xml:space="preserve">(наименование муниципального района, городского округа) </t>
    </r>
  </si>
  <si>
    <t xml:space="preserve">Повышение роли имущественных налогов в формировании доходов бюджета города Шарыпово, в том числе за счет увеличения собираемости местных налогов </t>
  </si>
  <si>
    <t>Повышение эффективности использования имущества, находящегося в государственной и муниципальной собственности города Шарыпово</t>
  </si>
  <si>
    <t>Оптимизация расходов на содержание органов местного самоуправления муниципального образования "город Шарыпово Красноярского края"</t>
  </si>
  <si>
    <t>к распоряжению Администрации города Шарыпово от "_____"____________________2014 г. №______</t>
  </si>
  <si>
    <t xml:space="preserve">"Приложение </t>
  </si>
  <si>
    <t>3-4 квартал 2014 г.</t>
  </si>
  <si>
    <t xml:space="preserve">к распоряжению Администрации города Шарыпово от _31.01. 2014 г. № _145 "Об утверждении Плана мероприятий по росту доходов, оптимизации расходов и совершенствованию долговой политики муниципального образования "город Шарыпово Красноярского края" </t>
  </si>
  <si>
    <t>Достижение параметров бюджета города Шарыпово</t>
  </si>
  <si>
    <t>Органы местного самоуправления города Шарыпово</t>
  </si>
  <si>
    <t>Финансовое управление администрации города Шарыпово 
Контрольно-счетная палата города Шарыпово
Главные распорядители бюджетных средств</t>
  </si>
  <si>
    <t>Оптимизация расходов на содержание муниципальных учреждений города Шарыпово</t>
  </si>
  <si>
    <t>Работа по повышению качества управления финансами главных распорядителей средств бюджета города   Шарыпово</t>
  </si>
  <si>
    <t xml:space="preserve">Работа по приведению
нормативной правовой базы города Шарыпово в соответствие с федеральным и краевым законодательством
</t>
  </si>
  <si>
    <t>Проведение совещаний главных администраторов доходов бюджета по исполнению плана налоговых и неналоговых платежей</t>
  </si>
  <si>
    <t xml:space="preserve">Отдел экономики и планирования,            Финансовое управление,                      КУМИ и ЗО,              Межрайонная ИФНС России по Красноярскому краю №12                         </t>
  </si>
  <si>
    <t>1.Предоставление в Межрайонную ИФНС России № 12 по Красноярскому краю списков граждан, уклоняющихся от регистрации в установленном порядке жилых домов, гаражей и от сдачи в эксплуатацию других объектов с целью своевременного налогообложения владельцев строений налогом на имущество физических лиц</t>
  </si>
  <si>
    <t>2.Организация и проведение работы по корректировке принятых на муниципальном уровне нормативных правовых актов по местным налогам в части приведения налоговых ставок в соответствие с размерами, установленными на федеральном уровне, и выявления резервов увеличения доходов бюджета   (налог на имущество физических лиц, ставка арендной платы за использование имущества, находящегося в муниципальной собственности, и коэффициента К3, применяемых для расчета арендной платы за землю)</t>
  </si>
  <si>
    <t>2.1.Внесение изменений в Решение Шарыповского городского Совета депутатов "О налоге  на имущество физических лиц" в части изменения ставки налога</t>
  </si>
  <si>
    <t>2.2.Внесение изменений в Решение Шарыповского городского Совета депутатов «О системе налогообложения в 
виде единого налога на вмененный доход для отдельных
 видов деятельности в г. Шарыпово»
 в части изменения  коэффициента базового дохода К2 для вида экономической деятельности: розничная торговля,  осуществляемая через объекты стационарной торговой сети, а также в объектах нестационарной торговой сети, площадь торгового  места в которых превышает 5 квадратных метров</t>
  </si>
  <si>
    <t>2.3.Внесение изменений в Решение Шарыповского городского Совета депутатов "Об утверждении коэффициентов К1 и К2 по арендной плате за земельные участки, расположенные на территории г. Шарыпово"
в части введения коэффициента К3 для расчета суммы арендной платы за использование земельных участков, предоставленных для строительства (за исключением жилищного), в соответствии с Законом  Красноярского края  от 23.04.2013 № 4-1223</t>
  </si>
  <si>
    <t>1.Проведение инвентаризации муниципального имущества и анализ его фактического использования (бюджетные и автономные учреждения)</t>
  </si>
  <si>
    <t>3. Проведение инвентаризации и рассмотрение результатов оценки эффективности действующих налоговых льгот, установленных муниципальными правовыми актами и подготовка проектов правовых актов об отмене неэффективных налоговых льгот  (отмена Решения Шарыповского городского Совета депутатов "О предоставлении льгот автономными бюджетным учреждениям, финансирование которых осуществляется за счет краевого бюджета")</t>
  </si>
  <si>
    <t>2.Подготовка предложений об использовании  неиспользуемого (неэффективно используемого) имущества бюджетными и автономными учреждениями с возможностью включения в план приватизации мун. Имущества</t>
  </si>
  <si>
    <t>3.Перечисление муниципальными унитарными предприятиями 10% прибыли по результатам отчетного года (в соответствии с постановлением Администраци города Шарыпово)</t>
  </si>
  <si>
    <t>4.Проведение работы по выявлению неиспользуемых основных фондов муниципальных учреждений и принятие мер по их продаже</t>
  </si>
  <si>
    <t>5.Подготовка необходимых документов и обращение в суд с иском о признании бесхозяйного  недвижимого имущества муниципальной собственностью (по выявленным в ходе инвентаризации строениям, помещениям и сооружениям, которые не имеют собственника)</t>
  </si>
  <si>
    <t>6.Получение дополнительных доходов в соответсвии с внесеннными изменениями в Постановление Администрации города Шарыпово "Об утверждении методики определения арендной платы за пользование объектами муниципальной собственности города Шарыпово" в части изменения методики расчета арендной платы и базовой величины стоимости строительства 1 кв. метра общей нежилой площади</t>
  </si>
  <si>
    <t>7.Усиление контроля за поступлением платежей от распоряжения земельными участками и имуществом, находящимися в государственной, муниципальной собственности, в сроки и в суммах согласно договорам  купли - продажи и аренды, в том числе за взысканием  сложившейся недоимки</t>
  </si>
  <si>
    <t>8.Проведение претензионно - исковой работы с предприятиями-недоимщиками по договорам аренды земельных участков и имущества</t>
  </si>
  <si>
    <t>9.Проведение инвентаризации земельных участков с целью выявления незаконного использования, внесение изменений в действующие договоры аренды земельных участков</t>
  </si>
  <si>
    <t>10. Подготовка обращения в Правительство Красноярского края по следующим вопросам: регистрация права на долю земельного участка под многоквартирными домами и разработка методики начисления земельного налога собственникам квартир в многоквартирных домах;  введение инвентаризационной стоимости объектов, зарегистрированных в рамках "дачной амнистии"</t>
  </si>
  <si>
    <t xml:space="preserve">Проведение работы комиссии по снижению задолженности по налогам и сборам в консолидированный бюджет края с участием налогоплательщиков, имеющих задолженность по налоговым и неналоговым платежам по предоставленной администраторами  информации, приглашение на комиссию руководителей предприятий города, выплачивающих заработную плату ниже средней заработной платы по ВЭД  на территории города Шарыпово (по данным Крайстата)
</t>
  </si>
  <si>
    <t xml:space="preserve">Формирование отчета о деятельности комиссии и направление в МЭиРР края </t>
  </si>
  <si>
    <t>Публикация  в средствах массовой информации материалов о преимуществах получения официальной заработной платы, о негативных последствиях сокрытия реальной заработной платы, о работе администрации города Шарыпово по легализации заработной платы в организациях города Шарыпово</t>
  </si>
  <si>
    <t>Осуществление контроля за уплатой налогов в городской бюджет хозяйствующими субъектами, заключившими с муниципальными учреждениями договоры (контракты) на поставку продукции (выполнение работ, оказание услуг)</t>
  </si>
  <si>
    <t>Ведение реестра хозяйствующих субъектов, заключивших с муниципальными учреждениями договоры (контракты) на поставку продукции (выполнение работ, оказание услуг)</t>
  </si>
  <si>
    <t>Направление запроса в Межрайонную ИФНС России № 12 по Красноярскому краю о наличии задолженности по налогам</t>
  </si>
  <si>
    <t>Приглашение руководителей предприятий - должников на заседание комиссии по снижению недоимки во все уровни бюджетов</t>
  </si>
  <si>
    <r>
      <t>-</t>
    </r>
    <r>
      <rPr>
        <sz val="7"/>
        <color indexed="8"/>
        <rFont val="Times New Roman"/>
        <family val="1"/>
      </rPr>
      <t xml:space="preserve">        </t>
    </r>
    <r>
      <rPr>
        <sz val="11"/>
        <color indexed="8"/>
        <rFont val="Times New Roman"/>
        <family val="1"/>
      </rPr>
      <t>сокращению объёма подписки на периодические издания для органов местного самоуправления</t>
    </r>
  </si>
  <si>
    <r>
      <t>-</t>
    </r>
    <r>
      <rPr>
        <sz val="7"/>
        <color indexed="8"/>
        <rFont val="Times New Roman"/>
        <family val="1"/>
      </rPr>
      <t xml:space="preserve">        </t>
    </r>
    <r>
      <rPr>
        <sz val="11"/>
        <color indexed="8"/>
        <rFont val="Times New Roman"/>
        <family val="1"/>
      </rPr>
      <t>сокращению расходов на услуги связи для органов местного самоуправления</t>
    </r>
  </si>
  <si>
    <r>
      <t>-</t>
    </r>
    <r>
      <rPr>
        <sz val="7"/>
        <color indexed="8"/>
        <rFont val="Times New Roman"/>
        <family val="1"/>
      </rPr>
      <t xml:space="preserve">        </t>
    </r>
    <r>
      <rPr>
        <sz val="11"/>
        <color indexed="8"/>
        <rFont val="Times New Roman"/>
        <family val="1"/>
      </rPr>
      <t>сокращению количества служебных командировок и связанных с ними командировочных расходов</t>
    </r>
  </si>
  <si>
    <t>1. Разработка постановления Администрации города Шарыпово "Об утверждении порядка проведения финансового менеджмента муниципальных учреждений города Шарыпово"</t>
  </si>
  <si>
    <t>2. Проведение оценки качества финансового менеджмента главных распорядителей средств городского бюджета. Опубликование информации  о результатах мониторинга на официальном сайте Администрации города Шарыпово</t>
  </si>
  <si>
    <t>2. Проведение финансового контроля за деятельностью муниципальных учреждений</t>
  </si>
  <si>
    <t>1. Внесение изменений в Порядок формирования и финансового обеспечения выполнения муниципального задания в отношении муниципальных учреждений, утвержденных постановлением Администрации города Шарыпово от 17.12.2010 № 235</t>
  </si>
  <si>
    <t>2. Утверждение ведомственных перечней услуг (работ) на основании базовых перечней услуг (работ)</t>
  </si>
  <si>
    <t>3. Расчет нормативов затрат и доведение муниципальных заданий муниципальным учреждениям в соответствии с новыми ведомственными перечнями услуг (работ)</t>
  </si>
  <si>
    <t xml:space="preserve">4. Подготовка и утверждение проекта постановления
Администрации города Шарыпово "Об утверждении Порядка
осуществления внутреннего финансового контроля и
финансового аудита"
</t>
  </si>
  <si>
    <t>1.Внесение изменений в НПА органов местного самоуправления, НПА, регулирующие установление новых систем оплаты труда работников учреждений в части установления (актуализации) критериев эффективности деятельности учреждений, показателей результативности и качества труда работников после утверждения соответствующих НПА на краевом уровне</t>
  </si>
  <si>
    <t>2. Проведение работы по оформлению дополнительных соглашений к трудовым договорам с работниками учреждений в связи с введением эффективного контракта</t>
  </si>
  <si>
    <t>3. Проведение анализа структуры фонда оплаты труда работников муниципальных учреждений, работников органов местного самоуправления. Подготовка предложений по установлению минимальной доли стимулирующих выплат в фонде оплаты труда работников учреждений, представление их на    обсуждение    рабочей    группе    по подготовке предложений по совершенствованию системы оплаты труда работников бюджетной сферы города Шарыпово. На основании согласованных предложений подготовка внесения изменений в  муниципальные НПА, регулирующие вопросы оплаты труда работников муниципальных   учреждений    в   части закрепления минимальной доли  стимулирующих  выплат в фонде оплаты труда работников соответствующих учреждений</t>
  </si>
  <si>
    <t xml:space="preserve">1. Проведение анализа разработанных, планируемых к разработке   ПСД   на   предмет   целесообразности и эффективности  начала  строительства (реконструкции) объектов.
2. Подготовка предложений по оптимизации расходов на планируемое строительство (реконструкцию) объектов в соответствии с разработанными ПСД.
3. Приостановление проведения работ по проведению капитального ремонта муниципальных учреждений города Шарыпово
</t>
  </si>
  <si>
    <t>1. Проведение выборочного анализа и аудита сети муниципальных учреждений города Шарыпово на предмет проведения анализа выполнения муниципального задания, рассмотрение итогов муниципального задания, в случае невыполнения муниципального задания - сокращение размера субсидии на его выполнение</t>
  </si>
  <si>
    <t>4.  Мониторинг  фактического соотношения гарантированной      части      заработной      платы и стимулирующих  выплат  работникам муниципальных учреждений города Шарыпово. Направление итогов данного мониторинга на рассмотрение рабочей группе по подготовке предложений по совершенствованию системы оплаты     труда     работников     бюджетной сферы города Шарыпово</t>
  </si>
  <si>
    <t>Непревышение предельного размера муниципального долга</t>
  </si>
  <si>
    <t>1.2</t>
  </si>
  <si>
    <t>2.2</t>
  </si>
  <si>
    <t>2.3</t>
  </si>
  <si>
    <t>2.4</t>
  </si>
  <si>
    <t>Сокращение расходов городского бюджета на содержание муниципальных учреждеий за счет увеличения доли средств, полученных от осуществления предпринимательской и иной, приносящей доход, деятельности</t>
  </si>
  <si>
    <t>Главные распорядители бюджетных средств
Администрация города Шарыпово</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</si>
</sst>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FC19]d\ mmmm\ yyyy\ &quot;г.&quot;"/>
  </numFmts>
  <fonts count="34">
    <font>
      <sz val="10"/>
      <name val="Arial Cyr"/>
      <family val="0"/>
    </font>
    <font>
      <sz val="11"/>
      <color indexed="8"/>
      <name val="Calibri"/>
      <family val="2"/>
    </font>
    <font>
      <sz val="14"/>
      <name val="Times New Roman"/>
      <family val="1"/>
    </font>
    <font>
      <sz val="12"/>
      <name val="Times New Roman"/>
      <family val="1"/>
    </font>
    <font>
      <sz val="8"/>
      <name val="Arial Cyr"/>
      <family val="0"/>
    </font>
    <font>
      <sz val="11"/>
      <name val="Times New Roman"/>
      <family val="1"/>
    </font>
    <font>
      <sz val="10"/>
      <name val="Times New Roman"/>
      <family val="1"/>
    </font>
    <font>
      <b/>
      <sz val="12"/>
      <name val="Times New Roman"/>
      <family val="1"/>
    </font>
    <font>
      <u val="single"/>
      <sz val="12"/>
      <name val="Times New Roman"/>
      <family val="1"/>
    </font>
    <font>
      <b/>
      <sz val="11"/>
      <name val="Times New Roman"/>
      <family val="1"/>
    </font>
    <font>
      <sz val="11"/>
      <color indexed="10"/>
      <name val="Times New Roman"/>
      <family val="1"/>
    </font>
    <font>
      <sz val="11"/>
      <color indexed="8"/>
      <name val="Times New Roman"/>
      <family val="1"/>
    </font>
    <font>
      <b/>
      <sz val="11"/>
      <color indexed="8"/>
      <name val="Times New Roman"/>
      <family val="1"/>
    </font>
    <font>
      <sz val="7"/>
      <color indexed="8"/>
      <name val="Times New Roman"/>
      <family val="1"/>
    </font>
    <font>
      <sz val="8"/>
      <name val="Times New Roman"/>
      <family val="1"/>
    </font>
    <font>
      <b/>
      <sz val="14"/>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bottom style="thin"/>
    </border>
    <border>
      <left style="thin"/>
      <right/>
      <top style="thin"/>
      <bottom style="thin"/>
    </border>
    <border>
      <left/>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6" applyNumberFormat="0" applyFill="0" applyAlignment="0" applyProtection="0"/>
    <xf numFmtId="0" fontId="28" fillId="21" borderId="7" applyNumberFormat="0" applyAlignment="0" applyProtection="0"/>
    <xf numFmtId="0" fontId="17" fillId="0" borderId="0" applyNumberFormat="0" applyFill="0" applyBorder="0" applyAlignment="0" applyProtection="0"/>
    <xf numFmtId="0" fontId="23" fillId="22" borderId="0" applyNumberFormat="0" applyBorder="0" applyAlignment="0" applyProtection="0"/>
    <xf numFmtId="0" fontId="22"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157">
    <xf numFmtId="0" fontId="0" fillId="0" borderId="0" xfId="0" applyAlignment="1">
      <alignment/>
    </xf>
    <xf numFmtId="0" fontId="2"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0" fillId="0" borderId="0" xfId="0" applyFill="1" applyAlignment="1">
      <alignment/>
    </xf>
    <xf numFmtId="0" fontId="5" fillId="0" borderId="0" xfId="0" applyFont="1" applyFill="1" applyAlignment="1">
      <alignment horizontal="right"/>
    </xf>
    <xf numFmtId="0" fontId="5"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top" wrapText="1"/>
    </xf>
    <xf numFmtId="49" fontId="6" fillId="0" borderId="0" xfId="0" applyNumberFormat="1" applyFont="1" applyFill="1" applyBorder="1" applyAlignment="1">
      <alignment vertical="top" wrapText="1"/>
    </xf>
    <xf numFmtId="164" fontId="6" fillId="0" borderId="0" xfId="0" applyNumberFormat="1" applyFont="1" applyFill="1" applyBorder="1" applyAlignment="1">
      <alignment horizontal="righ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Fill="1" applyAlignment="1">
      <alignment/>
    </xf>
    <xf numFmtId="0" fontId="5" fillId="0" borderId="11" xfId="0" applyNumberFormat="1" applyFont="1" applyFill="1" applyBorder="1" applyAlignment="1">
      <alignment horizontal="center" vertical="center" wrapText="1"/>
    </xf>
    <xf numFmtId="0" fontId="5" fillId="0" borderId="0" xfId="0" applyFont="1" applyFill="1" applyAlignment="1">
      <alignment wrapText="1"/>
    </xf>
    <xf numFmtId="0" fontId="2" fillId="0" borderId="0" xfId="0" applyFont="1" applyFill="1" applyAlignment="1">
      <alignment wrapText="1"/>
    </xf>
    <xf numFmtId="0" fontId="5" fillId="0" borderId="0" xfId="0" applyFont="1" applyFill="1" applyAlignment="1">
      <alignment vertical="top" wrapText="1"/>
    </xf>
    <xf numFmtId="49" fontId="9"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Border="1" applyAlignment="1">
      <alignment wrapText="1"/>
    </xf>
    <xf numFmtId="14" fontId="5"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5" fillId="0" borderId="11" xfId="0" applyFont="1" applyBorder="1" applyAlignment="1">
      <alignment horizontal="center" vertical="center" wrapText="1"/>
    </xf>
    <xf numFmtId="0" fontId="9" fillId="0" borderId="11" xfId="0" applyNumberFormat="1" applyFont="1" applyFill="1" applyBorder="1" applyAlignment="1">
      <alignment horizontal="left" vertical="top" wrapText="1"/>
    </xf>
    <xf numFmtId="0" fontId="5" fillId="0" borderId="11" xfId="0" applyFont="1" applyBorder="1" applyAlignment="1">
      <alignment vertical="top" wrapText="1"/>
    </xf>
    <xf numFmtId="0"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left" vertical="top" wrapText="1"/>
    </xf>
    <xf numFmtId="0" fontId="5" fillId="9" borderId="11" xfId="0" applyNumberFormat="1" applyFont="1" applyFill="1" applyBorder="1" applyAlignment="1">
      <alignment horizontal="left" vertical="center" wrapText="1"/>
    </xf>
    <xf numFmtId="0" fontId="5" fillId="24" borderId="12" xfId="0" applyNumberFormat="1" applyFont="1" applyFill="1" applyBorder="1" applyAlignment="1">
      <alignment horizontal="left" vertical="center" wrapText="1"/>
    </xf>
    <xf numFmtId="14" fontId="5" fillId="24" borderId="11" xfId="0" applyNumberFormat="1" applyFont="1" applyFill="1" applyBorder="1" applyAlignment="1">
      <alignment horizontal="center" vertical="center" wrapText="1"/>
    </xf>
    <xf numFmtId="0" fontId="5" fillId="24" borderId="11" xfId="0" applyNumberFormat="1" applyFont="1" applyFill="1" applyBorder="1" applyAlignment="1">
      <alignment horizontal="center" vertical="center" wrapText="1"/>
    </xf>
    <xf numFmtId="0" fontId="5" fillId="24" borderId="11" xfId="0" applyNumberFormat="1" applyFont="1" applyFill="1" applyBorder="1" applyAlignment="1">
      <alignment horizontal="left" vertical="center" wrapText="1"/>
    </xf>
    <xf numFmtId="0" fontId="5" fillId="24" borderId="12" xfId="0" applyFont="1" applyFill="1" applyBorder="1" applyAlignment="1">
      <alignment wrapText="1"/>
    </xf>
    <xf numFmtId="0" fontId="5" fillId="24" borderId="0" xfId="0" applyFont="1" applyFill="1" applyAlignment="1">
      <alignment wrapText="1"/>
    </xf>
    <xf numFmtId="14" fontId="9" fillId="0" borderId="11" xfId="0" applyNumberFormat="1" applyFont="1" applyFill="1" applyBorder="1" applyAlignment="1">
      <alignment horizontal="left" vertical="top" wrapText="1"/>
    </xf>
    <xf numFmtId="2" fontId="9" fillId="0" borderId="11" xfId="0" applyNumberFormat="1" applyFont="1" applyFill="1" applyBorder="1" applyAlignment="1">
      <alignment horizontal="left" vertical="center" wrapText="1"/>
    </xf>
    <xf numFmtId="0" fontId="5" fillId="10" borderId="12" xfId="0" applyNumberFormat="1" applyFont="1" applyFill="1" applyBorder="1" applyAlignment="1">
      <alignment horizontal="left" vertical="center" wrapText="1"/>
    </xf>
    <xf numFmtId="14" fontId="5" fillId="10" borderId="11" xfId="0" applyNumberFormat="1" applyFont="1" applyFill="1" applyBorder="1" applyAlignment="1">
      <alignment horizontal="center" vertical="center" wrapText="1"/>
    </xf>
    <xf numFmtId="0" fontId="5" fillId="10" borderId="11" xfId="0" applyNumberFormat="1" applyFont="1" applyFill="1" applyBorder="1" applyAlignment="1">
      <alignment horizontal="center" vertical="center" wrapText="1"/>
    </xf>
    <xf numFmtId="2" fontId="5" fillId="10" borderId="11" xfId="0" applyNumberFormat="1" applyFont="1" applyFill="1" applyBorder="1" applyAlignment="1">
      <alignment horizontal="left" vertical="center" wrapText="1"/>
    </xf>
    <xf numFmtId="0" fontId="6" fillId="9" borderId="0" xfId="0" applyFont="1" applyFill="1" applyAlignment="1">
      <alignment wrapText="1"/>
    </xf>
    <xf numFmtId="0" fontId="2"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2" fontId="5" fillId="0" borderId="11" xfId="0" applyNumberFormat="1" applyFont="1" applyFill="1" applyBorder="1" applyAlignment="1">
      <alignment horizontal="center" vertical="center" wrapText="1"/>
    </xf>
    <xf numFmtId="2" fontId="5" fillId="24" borderId="11" xfId="0" applyNumberFormat="1" applyFont="1" applyFill="1" applyBorder="1" applyAlignment="1">
      <alignment horizontal="center" vertical="center" wrapText="1"/>
    </xf>
    <xf numFmtId="0" fontId="6" fillId="24" borderId="0" xfId="0" applyFont="1" applyFill="1" applyAlignment="1">
      <alignment horizontal="center" vertical="center" wrapText="1"/>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14" fontId="5"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14" fontId="11" fillId="0" borderId="11" xfId="0" applyNumberFormat="1" applyFont="1" applyBorder="1" applyAlignment="1">
      <alignment horizontal="center" vertical="center" wrapText="1"/>
    </xf>
    <xf numFmtId="0" fontId="6"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xf>
    <xf numFmtId="165" fontId="5" fillId="0" borderId="11" xfId="0" applyNumberFormat="1" applyFont="1" applyFill="1" applyBorder="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left" vertical="center"/>
    </xf>
    <xf numFmtId="0" fontId="0" fillId="0" borderId="13" xfId="0" applyBorder="1" applyAlignment="1">
      <alignment horizontal="center" vertical="top"/>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5" fillId="0" borderId="14" xfId="0" applyFont="1" applyFill="1" applyBorder="1" applyAlignment="1">
      <alignment horizontal="center" vertical="center"/>
    </xf>
    <xf numFmtId="0" fontId="2" fillId="0" borderId="0" xfId="0" applyFont="1" applyFill="1" applyAlignment="1">
      <alignment vertical="center"/>
    </xf>
    <xf numFmtId="49" fontId="5" fillId="24" borderId="17" xfId="0" applyNumberFormat="1" applyFont="1" applyFill="1" applyBorder="1" applyAlignment="1">
      <alignment vertical="center" wrapText="1"/>
    </xf>
    <xf numFmtId="49" fontId="5" fillId="24" borderId="13" xfId="0" applyNumberFormat="1" applyFont="1" applyFill="1" applyBorder="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center" vertical="top"/>
    </xf>
    <xf numFmtId="0" fontId="5" fillId="0" borderId="11" xfId="0" applyNumberFormat="1" applyFont="1" applyFill="1" applyBorder="1" applyAlignment="1">
      <alignment horizontal="center" vertical="top" wrapText="1"/>
    </xf>
    <xf numFmtId="0" fontId="0" fillId="0" borderId="0" xfId="0" applyFill="1" applyAlignment="1">
      <alignment horizontal="center" vertical="top"/>
    </xf>
    <xf numFmtId="0" fontId="9" fillId="24" borderId="18" xfId="0" applyNumberFormat="1" applyFont="1" applyFill="1" applyBorder="1" applyAlignment="1">
      <alignment vertical="top" wrapText="1"/>
    </xf>
    <xf numFmtId="49" fontId="9" fillId="0" borderId="19" xfId="0" applyNumberFormat="1" applyFont="1" applyFill="1" applyBorder="1" applyAlignment="1">
      <alignment horizontal="center" vertical="top"/>
    </xf>
    <xf numFmtId="0" fontId="5" fillId="0" borderId="11" xfId="0" applyFont="1" applyBorder="1" applyAlignment="1">
      <alignment horizontal="left" vertical="center" wrapText="1"/>
    </xf>
    <xf numFmtId="0" fontId="11" fillId="0" borderId="11" xfId="0" applyFont="1" applyBorder="1" applyAlignment="1">
      <alignment horizontal="left" vertical="center" wrapText="1"/>
    </xf>
    <xf numFmtId="0" fontId="5" fillId="24" borderId="12" xfId="0" applyFont="1" applyFill="1" applyBorder="1" applyAlignment="1">
      <alignment horizontal="left" vertical="center" wrapText="1"/>
    </xf>
    <xf numFmtId="0" fontId="5" fillId="24" borderId="0" xfId="0" applyFont="1" applyFill="1" applyAlignment="1">
      <alignment horizontal="left" vertical="center" wrapText="1"/>
    </xf>
    <xf numFmtId="0" fontId="5" fillId="0" borderId="11"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0" fontId="5" fillId="0" borderId="11" xfId="0" applyFont="1" applyFill="1" applyBorder="1" applyAlignment="1">
      <alignment horizontal="left" vertical="center" wrapText="1"/>
    </xf>
    <xf numFmtId="0" fontId="9" fillId="0" borderId="11" xfId="0" applyFont="1" applyFill="1" applyBorder="1" applyAlignment="1">
      <alignment horizontal="left" vertical="top" wrapText="1"/>
    </xf>
    <xf numFmtId="49" fontId="9" fillId="0" borderId="11" xfId="0" applyNumberFormat="1" applyFont="1" applyFill="1" applyBorder="1" applyAlignment="1">
      <alignment horizontal="center" vertical="top"/>
    </xf>
    <xf numFmtId="49" fontId="9" fillId="24" borderId="18" xfId="0" applyNumberFormat="1" applyFont="1" applyFill="1" applyBorder="1" applyAlignment="1">
      <alignment horizontal="center" vertical="top" wrapText="1"/>
    </xf>
    <xf numFmtId="0" fontId="2" fillId="0" borderId="0" xfId="0" applyFont="1" applyFill="1" applyAlignment="1">
      <alignment horizontal="left" vertical="top"/>
    </xf>
    <xf numFmtId="0" fontId="9" fillId="0" borderId="18" xfId="0" applyNumberFormat="1" applyFont="1" applyFill="1" applyBorder="1" applyAlignment="1">
      <alignment horizontal="left" vertical="top" wrapText="1"/>
    </xf>
    <xf numFmtId="0" fontId="9" fillId="0" borderId="17" xfId="0" applyNumberFormat="1" applyFont="1" applyFill="1" applyBorder="1" applyAlignment="1">
      <alignment horizontal="left" vertical="top" wrapText="1"/>
    </xf>
    <xf numFmtId="0" fontId="9" fillId="0" borderId="13" xfId="0" applyNumberFormat="1" applyFont="1" applyFill="1" applyBorder="1" applyAlignment="1">
      <alignment horizontal="left" vertical="top" wrapText="1"/>
    </xf>
    <xf numFmtId="49" fontId="9" fillId="0" borderId="18"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0" fillId="0" borderId="17" xfId="0" applyBorder="1" applyAlignment="1">
      <alignment horizontal="center" vertical="top"/>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8"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8" xfId="0" applyFont="1" applyBorder="1" applyAlignment="1">
      <alignment horizontal="left" vertical="top" wrapText="1"/>
    </xf>
    <xf numFmtId="0" fontId="9" fillId="0" borderId="17" xfId="0" applyFont="1" applyBorder="1" applyAlignment="1">
      <alignment horizontal="left" vertical="top" wrapText="1"/>
    </xf>
    <xf numFmtId="0" fontId="9" fillId="0" borderId="13" xfId="0" applyFont="1" applyBorder="1" applyAlignment="1">
      <alignment horizontal="left" vertical="top" wrapText="1"/>
    </xf>
    <xf numFmtId="49" fontId="9" fillId="0" borderId="18" xfId="0" applyNumberFormat="1" applyFont="1" applyFill="1" applyBorder="1" applyAlignment="1">
      <alignment horizontal="center" vertical="top" wrapText="1"/>
    </xf>
    <xf numFmtId="49" fontId="9" fillId="0" borderId="17" xfId="0" applyNumberFormat="1" applyFont="1" applyFill="1" applyBorder="1" applyAlignment="1">
      <alignment horizontal="center" vertical="top" wrapText="1"/>
    </xf>
    <xf numFmtId="49" fontId="9" fillId="0" borderId="13" xfId="0" applyNumberFormat="1" applyFont="1" applyFill="1" applyBorder="1" applyAlignment="1">
      <alignment horizontal="center" vertical="top" wrapText="1"/>
    </xf>
    <xf numFmtId="0" fontId="5" fillId="0" borderId="0" xfId="0" applyFont="1" applyFill="1" applyAlignment="1">
      <alignment horizontal="left" vertical="center" wrapText="1"/>
    </xf>
    <xf numFmtId="0" fontId="3" fillId="0" borderId="0" xfId="0" applyFont="1" applyFill="1" applyAlignment="1">
      <alignment horizontal="center" vertical="center" wrapText="1"/>
    </xf>
    <xf numFmtId="0" fontId="15" fillId="0" borderId="20"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21" xfId="0" applyFont="1" applyFill="1" applyBorder="1" applyAlignment="1">
      <alignment horizontal="center" vertical="center"/>
    </xf>
    <xf numFmtId="0" fontId="16" fillId="0" borderId="21" xfId="0" applyFont="1" applyBorder="1" applyAlignment="1">
      <alignment horizontal="center" vertical="center"/>
    </xf>
    <xf numFmtId="0" fontId="5" fillId="0" borderId="11" xfId="0" applyFont="1" applyFill="1" applyBorder="1" applyAlignment="1">
      <alignment horizontal="center" vertical="center"/>
    </xf>
    <xf numFmtId="49" fontId="9" fillId="0" borderId="18"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9" fillId="0" borderId="17" xfId="0" applyNumberFormat="1" applyFont="1" applyFill="1" applyBorder="1" applyAlignment="1">
      <alignment horizontal="center" vertical="top"/>
    </xf>
    <xf numFmtId="49" fontId="9" fillId="0" borderId="13" xfId="0" applyNumberFormat="1" applyFont="1" applyFill="1" applyBorder="1" applyAlignment="1">
      <alignment horizontal="center" vertical="top"/>
    </xf>
    <xf numFmtId="0" fontId="5" fillId="0" borderId="11" xfId="0" applyFont="1" applyFill="1" applyBorder="1" applyAlignment="1">
      <alignment horizontal="center" vertical="center" wrapText="1"/>
    </xf>
    <xf numFmtId="0" fontId="12" fillId="0" borderId="18" xfId="0" applyFont="1" applyBorder="1" applyAlignment="1">
      <alignment horizontal="left" vertical="top" wrapText="1"/>
    </xf>
    <xf numFmtId="0" fontId="12" fillId="0" borderId="17" xfId="0" applyFont="1" applyBorder="1" applyAlignment="1">
      <alignment horizontal="left" vertical="top" wrapText="1"/>
    </xf>
    <xf numFmtId="0" fontId="12" fillId="0" borderId="13" xfId="0" applyFont="1" applyBorder="1" applyAlignment="1">
      <alignment horizontal="left" vertical="top" wrapText="1"/>
    </xf>
    <xf numFmtId="14"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14"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xf>
    <xf numFmtId="49" fontId="6" fillId="0" borderId="13" xfId="0" applyNumberFormat="1" applyFont="1" applyFill="1" applyBorder="1" applyAlignment="1">
      <alignment horizontal="center" vertical="top" wrapText="1"/>
    </xf>
    <xf numFmtId="49" fontId="9" fillId="0" borderId="18" xfId="0" applyNumberFormat="1" applyFont="1" applyFill="1" applyBorder="1" applyAlignment="1" applyProtection="1">
      <alignment horizontal="center" vertical="top" wrapText="1"/>
      <protection locked="0"/>
    </xf>
    <xf numFmtId="49" fontId="33" fillId="0" borderId="17" xfId="0" applyNumberFormat="1" applyFont="1" applyFill="1" applyBorder="1" applyAlignment="1" applyProtection="1">
      <alignment horizontal="center" vertical="top" wrapText="1"/>
      <protection locked="0"/>
    </xf>
    <xf numFmtId="49" fontId="33" fillId="0" borderId="13" xfId="0" applyNumberFormat="1" applyFont="1" applyFill="1" applyBorder="1" applyAlignment="1" applyProtection="1">
      <alignment horizontal="center" vertical="top" wrapText="1"/>
      <protection locked="0"/>
    </xf>
    <xf numFmtId="0" fontId="5" fillId="0" borderId="0" xfId="0" applyFont="1" applyFill="1" applyAlignment="1">
      <alignment horizontal="left" vertical="top" wrapText="1"/>
    </xf>
    <xf numFmtId="0" fontId="5" fillId="0" borderId="0" xfId="0" applyFont="1" applyFill="1" applyAlignment="1">
      <alignment horizontal="left" wrapText="1"/>
    </xf>
    <xf numFmtId="0" fontId="3" fillId="0" borderId="0" xfId="0" applyFont="1" applyFill="1" applyAlignment="1">
      <alignment horizontal="center" wrapText="1"/>
    </xf>
    <xf numFmtId="0" fontId="5" fillId="0" borderId="0" xfId="0" applyFont="1" applyFill="1" applyBorder="1" applyAlignment="1">
      <alignment horizontal="left" vertical="top" wrapText="1"/>
    </xf>
    <xf numFmtId="0" fontId="9" fillId="0" borderId="20" xfId="0" applyNumberFormat="1" applyFont="1" applyFill="1" applyBorder="1" applyAlignment="1">
      <alignment horizontal="left" vertical="center" wrapText="1"/>
    </xf>
    <xf numFmtId="0" fontId="9" fillId="0" borderId="2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49" fontId="5" fillId="24" borderId="10" xfId="0" applyNumberFormat="1" applyFont="1" applyFill="1" applyBorder="1" applyAlignment="1">
      <alignment horizontal="center" vertical="top" wrapText="1"/>
    </xf>
    <xf numFmtId="49" fontId="5" fillId="24" borderId="22" xfId="0" applyNumberFormat="1" applyFont="1" applyFill="1" applyBorder="1" applyAlignment="1">
      <alignment horizontal="center" vertical="top" wrapText="1"/>
    </xf>
    <xf numFmtId="49" fontId="5" fillId="24" borderId="19" xfId="0" applyNumberFormat="1" applyFont="1" applyFill="1" applyBorder="1" applyAlignment="1">
      <alignment horizontal="center" vertical="top" wrapText="1"/>
    </xf>
    <xf numFmtId="0" fontId="9" fillId="24" borderId="11" xfId="0" applyNumberFormat="1"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72"/>
  <sheetViews>
    <sheetView tabSelected="1" zoomScale="75" zoomScaleNormal="75" zoomScaleSheetLayoutView="100" zoomScalePageLayoutView="0" workbookViewId="0" topLeftCell="A62">
      <selection activeCell="E63" sqref="E63"/>
    </sheetView>
  </sheetViews>
  <sheetFormatPr defaultColWidth="9.00390625" defaultRowHeight="12.75"/>
  <cols>
    <col min="1" max="1" width="7.125" style="66" bestFit="1" customWidth="1"/>
    <col min="2" max="2" width="28.375" style="79" customWidth="1"/>
    <col min="3" max="3" width="32.25390625" style="66" customWidth="1"/>
    <col min="4" max="4" width="24.75390625" style="66" bestFit="1" customWidth="1"/>
    <col min="5" max="5" width="28.25390625" style="66" customWidth="1"/>
    <col min="6" max="8" width="25.75390625" style="66" customWidth="1"/>
    <col min="9" max="9" width="18.375" style="66" customWidth="1"/>
    <col min="10" max="16384" width="9.125" style="66" customWidth="1"/>
  </cols>
  <sheetData>
    <row r="1" spans="2:7" s="44" customFormat="1" ht="18.75" customHeight="1">
      <c r="B1" s="77"/>
      <c r="F1" s="45"/>
      <c r="G1" s="67" t="s">
        <v>84</v>
      </c>
    </row>
    <row r="2" spans="2:8" s="44" customFormat="1" ht="50.25" customHeight="1">
      <c r="B2" s="77"/>
      <c r="F2" s="46"/>
      <c r="G2" s="117" t="s">
        <v>91</v>
      </c>
      <c r="H2" s="117"/>
    </row>
    <row r="3" spans="2:8" s="44" customFormat="1" ht="17.25" customHeight="1">
      <c r="B3" s="77"/>
      <c r="F3" s="45"/>
      <c r="G3" s="45"/>
      <c r="H3" s="45"/>
    </row>
    <row r="4" spans="2:8" s="44" customFormat="1" ht="24" customHeight="1">
      <c r="B4" s="77"/>
      <c r="F4" s="46"/>
      <c r="G4" s="67" t="s">
        <v>92</v>
      </c>
      <c r="H4" s="45"/>
    </row>
    <row r="5" spans="2:8" s="44" customFormat="1" ht="97.5" customHeight="1">
      <c r="B5" s="77"/>
      <c r="E5" s="45"/>
      <c r="G5" s="117" t="s">
        <v>94</v>
      </c>
      <c r="H5" s="117"/>
    </row>
    <row r="6" spans="2:8" s="44" customFormat="1" ht="13.5" customHeight="1">
      <c r="B6" s="77"/>
      <c r="E6" s="45"/>
      <c r="G6" s="45"/>
      <c r="H6" s="45"/>
    </row>
    <row r="7" spans="2:8" s="44" customFormat="1" ht="13.5" customHeight="1">
      <c r="B7" s="77"/>
      <c r="E7" s="45"/>
      <c r="G7" s="45"/>
      <c r="H7" s="45"/>
    </row>
    <row r="8" spans="1:7" s="44" customFormat="1" ht="50.25" customHeight="1">
      <c r="A8" s="118" t="s">
        <v>87</v>
      </c>
      <c r="B8" s="118"/>
      <c r="C8" s="118"/>
      <c r="D8" s="118"/>
      <c r="E8" s="118"/>
      <c r="F8" s="118"/>
      <c r="G8" s="118"/>
    </row>
    <row r="9" spans="2:5" s="44" customFormat="1" ht="13.5" customHeight="1">
      <c r="B9" s="77"/>
      <c r="E9" s="45"/>
    </row>
    <row r="10" spans="1:8" s="47" customFormat="1" ht="75">
      <c r="A10" s="6" t="s">
        <v>1</v>
      </c>
      <c r="B10" s="6" t="s">
        <v>9</v>
      </c>
      <c r="C10" s="6" t="s">
        <v>10</v>
      </c>
      <c r="D10" s="15" t="s">
        <v>8</v>
      </c>
      <c r="E10" s="15" t="s">
        <v>3</v>
      </c>
      <c r="F10" s="15" t="s">
        <v>11</v>
      </c>
      <c r="G10" s="15" t="s">
        <v>12</v>
      </c>
      <c r="H10" s="15" t="s">
        <v>13</v>
      </c>
    </row>
    <row r="11" spans="1:8" s="47" customFormat="1" ht="18.75">
      <c r="A11" s="15">
        <v>1</v>
      </c>
      <c r="B11" s="78">
        <v>2</v>
      </c>
      <c r="C11" s="15">
        <v>3</v>
      </c>
      <c r="D11" s="15">
        <v>4</v>
      </c>
      <c r="E11" s="15">
        <v>5</v>
      </c>
      <c r="F11" s="15">
        <v>6</v>
      </c>
      <c r="G11" s="15">
        <v>7</v>
      </c>
      <c r="H11" s="15">
        <v>8</v>
      </c>
    </row>
    <row r="12" spans="1:8" s="47" customFormat="1" ht="17.25" customHeight="1">
      <c r="A12" s="119" t="s">
        <v>15</v>
      </c>
      <c r="B12" s="120"/>
      <c r="C12" s="120"/>
      <c r="D12" s="120"/>
      <c r="E12" s="120"/>
      <c r="F12" s="120"/>
      <c r="G12" s="120"/>
      <c r="H12" s="121"/>
    </row>
    <row r="13" spans="1:8" s="47" customFormat="1" ht="18.75">
      <c r="A13" s="19" t="s">
        <v>18</v>
      </c>
      <c r="B13" s="108" t="s">
        <v>16</v>
      </c>
      <c r="C13" s="108"/>
      <c r="D13" s="108"/>
      <c r="E13" s="108"/>
      <c r="F13" s="108"/>
      <c r="G13" s="108"/>
      <c r="H13" s="109"/>
    </row>
    <row r="14" spans="1:8" s="47" customFormat="1" ht="57">
      <c r="A14" s="19"/>
      <c r="B14" s="25" t="s">
        <v>19</v>
      </c>
      <c r="C14" s="20" t="s">
        <v>43</v>
      </c>
      <c r="D14" s="15" t="s">
        <v>42</v>
      </c>
      <c r="E14" s="15" t="s">
        <v>28</v>
      </c>
      <c r="F14" s="15"/>
      <c r="G14" s="15"/>
      <c r="H14" s="15"/>
    </row>
    <row r="15" spans="1:8" s="47" customFormat="1" ht="18.75">
      <c r="A15" s="19" t="s">
        <v>30</v>
      </c>
      <c r="B15" s="107" t="s">
        <v>95</v>
      </c>
      <c r="C15" s="108"/>
      <c r="D15" s="108"/>
      <c r="E15" s="108"/>
      <c r="F15" s="108"/>
      <c r="G15" s="108"/>
      <c r="H15" s="109"/>
    </row>
    <row r="16" spans="1:8" s="47" customFormat="1" ht="89.25" customHeight="1">
      <c r="A16" s="28"/>
      <c r="B16" s="25" t="s">
        <v>44</v>
      </c>
      <c r="C16" s="20" t="s">
        <v>101</v>
      </c>
      <c r="D16" s="15" t="s">
        <v>46</v>
      </c>
      <c r="E16" s="15" t="s">
        <v>102</v>
      </c>
      <c r="F16" s="15"/>
      <c r="G16" s="15"/>
      <c r="H16" s="15"/>
    </row>
    <row r="17" spans="1:8" s="47" customFormat="1" ht="18.75">
      <c r="A17" s="19" t="s">
        <v>31</v>
      </c>
      <c r="B17" s="107" t="s">
        <v>22</v>
      </c>
      <c r="C17" s="108"/>
      <c r="D17" s="108"/>
      <c r="E17" s="108"/>
      <c r="F17" s="108"/>
      <c r="G17" s="108"/>
      <c r="H17" s="109"/>
    </row>
    <row r="18" spans="1:8" s="47" customFormat="1" ht="174.75" customHeight="1">
      <c r="A18" s="81" t="s">
        <v>32</v>
      </c>
      <c r="B18" s="94" t="s">
        <v>88</v>
      </c>
      <c r="C18" s="82" t="s">
        <v>103</v>
      </c>
      <c r="D18" s="15" t="s">
        <v>26</v>
      </c>
      <c r="E18" s="24" t="s">
        <v>27</v>
      </c>
      <c r="F18" s="27"/>
      <c r="G18" s="27"/>
      <c r="H18" s="27"/>
    </row>
    <row r="19" spans="1:8" s="47" customFormat="1" ht="276.75" customHeight="1">
      <c r="A19" s="97"/>
      <c r="B19" s="95"/>
      <c r="C19" s="82" t="s">
        <v>104</v>
      </c>
      <c r="D19" s="22">
        <v>41835</v>
      </c>
      <c r="E19" s="15" t="s">
        <v>29</v>
      </c>
      <c r="F19" s="27"/>
      <c r="G19" s="27"/>
      <c r="H19" s="27"/>
    </row>
    <row r="20" spans="1:8" s="47" customFormat="1" ht="96" customHeight="1">
      <c r="A20" s="98"/>
      <c r="B20" s="95"/>
      <c r="C20" s="82" t="s">
        <v>105</v>
      </c>
      <c r="D20" s="22">
        <v>41883</v>
      </c>
      <c r="E20" s="15" t="s">
        <v>53</v>
      </c>
      <c r="F20" s="15"/>
      <c r="G20" s="15"/>
      <c r="H20" s="15">
        <v>1903.895</v>
      </c>
    </row>
    <row r="21" spans="1:8" s="47" customFormat="1" ht="294" customHeight="1">
      <c r="A21" s="98"/>
      <c r="B21" s="95"/>
      <c r="C21" s="82" t="s">
        <v>106</v>
      </c>
      <c r="D21" s="22">
        <v>41883</v>
      </c>
      <c r="E21" s="15" t="s">
        <v>53</v>
      </c>
      <c r="F21" s="15"/>
      <c r="G21" s="48">
        <v>1033.648</v>
      </c>
      <c r="H21" s="48">
        <f>G21*1.05</f>
        <v>1085.3304</v>
      </c>
    </row>
    <row r="22" spans="1:8" s="47" customFormat="1" ht="266.25" customHeight="1">
      <c r="A22" s="98"/>
      <c r="B22" s="95"/>
      <c r="C22" s="83" t="s">
        <v>107</v>
      </c>
      <c r="D22" s="22">
        <v>41883</v>
      </c>
      <c r="E22" s="15" t="s">
        <v>29</v>
      </c>
      <c r="F22" s="15"/>
      <c r="G22" s="48">
        <v>200</v>
      </c>
      <c r="H22" s="48">
        <v>250</v>
      </c>
    </row>
    <row r="23" spans="1:8" s="47" customFormat="1" ht="234" customHeight="1">
      <c r="A23" s="99"/>
      <c r="B23" s="96"/>
      <c r="C23" s="82" t="s">
        <v>109</v>
      </c>
      <c r="D23" s="22">
        <v>41821</v>
      </c>
      <c r="E23" s="15" t="s">
        <v>53</v>
      </c>
      <c r="F23" s="15"/>
      <c r="G23" s="15"/>
      <c r="H23" s="15">
        <v>631.798</v>
      </c>
    </row>
    <row r="24" spans="1:8" s="47" customFormat="1" ht="115.5" customHeight="1">
      <c r="A24" s="92" t="s">
        <v>33</v>
      </c>
      <c r="B24" s="80" t="s">
        <v>89</v>
      </c>
      <c r="C24" s="31" t="s">
        <v>108</v>
      </c>
      <c r="D24" s="32" t="s">
        <v>41</v>
      </c>
      <c r="E24" s="33" t="s">
        <v>23</v>
      </c>
      <c r="F24" s="33"/>
      <c r="G24" s="15"/>
      <c r="H24" s="15"/>
    </row>
    <row r="25" spans="1:8" s="47" customFormat="1" ht="126" customHeight="1">
      <c r="A25" s="74"/>
      <c r="B25" s="100"/>
      <c r="C25" s="31" t="s">
        <v>110</v>
      </c>
      <c r="D25" s="32">
        <v>41760</v>
      </c>
      <c r="E25" s="33" t="s">
        <v>23</v>
      </c>
      <c r="F25" s="33"/>
      <c r="G25" s="15"/>
      <c r="H25" s="15"/>
    </row>
    <row r="26" spans="1:8" s="47" customFormat="1" ht="96" customHeight="1">
      <c r="A26" s="74"/>
      <c r="B26" s="100"/>
      <c r="C26" s="31" t="s">
        <v>111</v>
      </c>
      <c r="D26" s="32" t="s">
        <v>66</v>
      </c>
      <c r="E26" s="33" t="s">
        <v>23</v>
      </c>
      <c r="F26" s="49">
        <v>600</v>
      </c>
      <c r="G26" s="49">
        <v>600</v>
      </c>
      <c r="H26" s="49">
        <v>600</v>
      </c>
    </row>
    <row r="27" spans="1:9" s="47" customFormat="1" ht="81.75" customHeight="1">
      <c r="A27" s="74"/>
      <c r="B27" s="100"/>
      <c r="C27" s="31" t="s">
        <v>112</v>
      </c>
      <c r="D27" s="32" t="s">
        <v>41</v>
      </c>
      <c r="E27" s="33" t="s">
        <v>23</v>
      </c>
      <c r="F27" s="33">
        <v>30</v>
      </c>
      <c r="G27" s="15">
        <v>35</v>
      </c>
      <c r="H27" s="15">
        <v>40</v>
      </c>
      <c r="I27" s="50"/>
    </row>
    <row r="28" spans="1:8" s="47" customFormat="1" ht="145.5" customHeight="1">
      <c r="A28" s="74"/>
      <c r="B28" s="100"/>
      <c r="C28" s="84" t="s">
        <v>113</v>
      </c>
      <c r="D28" s="33" t="s">
        <v>24</v>
      </c>
      <c r="E28" s="33" t="s">
        <v>23</v>
      </c>
      <c r="F28" s="33"/>
      <c r="G28" s="15"/>
      <c r="H28" s="15"/>
    </row>
    <row r="29" spans="1:8" s="47" customFormat="1" ht="224.25" customHeight="1">
      <c r="A29" s="74"/>
      <c r="B29" s="100"/>
      <c r="C29" s="84" t="s">
        <v>114</v>
      </c>
      <c r="D29" s="32" t="s">
        <v>39</v>
      </c>
      <c r="E29" s="33" t="s">
        <v>23</v>
      </c>
      <c r="F29" s="33">
        <v>500</v>
      </c>
      <c r="G29" s="33">
        <v>200</v>
      </c>
      <c r="H29" s="33">
        <v>200</v>
      </c>
    </row>
    <row r="30" spans="1:8" s="47" customFormat="1" ht="165">
      <c r="A30" s="74"/>
      <c r="B30" s="100"/>
      <c r="C30" s="84" t="s">
        <v>115</v>
      </c>
      <c r="D30" s="33" t="s">
        <v>47</v>
      </c>
      <c r="E30" s="33" t="s">
        <v>23</v>
      </c>
      <c r="F30" s="33"/>
      <c r="G30" s="15"/>
      <c r="H30" s="15"/>
    </row>
    <row r="31" spans="1:8" s="47" customFormat="1" ht="86.25" customHeight="1">
      <c r="A31" s="74"/>
      <c r="B31" s="100"/>
      <c r="C31" s="84" t="s">
        <v>116</v>
      </c>
      <c r="D31" s="33" t="s">
        <v>47</v>
      </c>
      <c r="E31" s="33" t="s">
        <v>23</v>
      </c>
      <c r="F31" s="33"/>
      <c r="G31" s="15"/>
      <c r="H31" s="15"/>
    </row>
    <row r="32" spans="1:8" s="47" customFormat="1" ht="111" customHeight="1">
      <c r="A32" s="74"/>
      <c r="B32" s="100"/>
      <c r="C32" s="84" t="s">
        <v>117</v>
      </c>
      <c r="D32" s="33" t="s">
        <v>47</v>
      </c>
      <c r="E32" s="33" t="s">
        <v>23</v>
      </c>
      <c r="F32" s="33">
        <v>200</v>
      </c>
      <c r="G32" s="15">
        <v>200</v>
      </c>
      <c r="H32" s="15">
        <v>200</v>
      </c>
    </row>
    <row r="33" spans="1:8" s="47" customFormat="1" ht="207" customHeight="1">
      <c r="A33" s="75"/>
      <c r="B33" s="68"/>
      <c r="C33" s="85" t="s">
        <v>118</v>
      </c>
      <c r="D33" s="33" t="s">
        <v>58</v>
      </c>
      <c r="E33" s="15" t="s">
        <v>28</v>
      </c>
      <c r="F33" s="33"/>
      <c r="G33" s="15"/>
      <c r="H33" s="15"/>
    </row>
    <row r="34" spans="1:8" s="47" customFormat="1" ht="18.75" customHeight="1">
      <c r="A34" s="27" t="s">
        <v>21</v>
      </c>
      <c r="B34" s="107" t="s">
        <v>34</v>
      </c>
      <c r="C34" s="108"/>
      <c r="D34" s="108"/>
      <c r="E34" s="108"/>
      <c r="F34" s="108"/>
      <c r="G34" s="108"/>
      <c r="H34" s="109"/>
    </row>
    <row r="35" spans="1:8" s="47" customFormat="1" ht="261" customHeight="1">
      <c r="A35" s="114" t="s">
        <v>35</v>
      </c>
      <c r="B35" s="94" t="s">
        <v>36</v>
      </c>
      <c r="C35" s="86" t="s">
        <v>119</v>
      </c>
      <c r="D35" s="15" t="s">
        <v>14</v>
      </c>
      <c r="E35" s="15" t="s">
        <v>28</v>
      </c>
      <c r="F35" s="15"/>
      <c r="G35" s="15"/>
      <c r="H35" s="15"/>
    </row>
    <row r="36" spans="1:8" s="47" customFormat="1" ht="51.75" customHeight="1">
      <c r="A36" s="115"/>
      <c r="B36" s="95"/>
      <c r="C36" s="82" t="s">
        <v>120</v>
      </c>
      <c r="D36" s="15" t="s">
        <v>50</v>
      </c>
      <c r="E36" s="15" t="s">
        <v>28</v>
      </c>
      <c r="F36" s="15"/>
      <c r="G36" s="15"/>
      <c r="H36" s="15"/>
    </row>
    <row r="37" spans="1:8" s="47" customFormat="1" ht="173.25" customHeight="1">
      <c r="A37" s="116"/>
      <c r="B37" s="96"/>
      <c r="C37" s="82" t="s">
        <v>121</v>
      </c>
      <c r="D37" s="15" t="s">
        <v>39</v>
      </c>
      <c r="E37" s="24" t="s">
        <v>37</v>
      </c>
      <c r="F37" s="15"/>
      <c r="G37" s="15"/>
      <c r="H37" s="15"/>
    </row>
    <row r="38" spans="1:8" s="47" customFormat="1" ht="102" customHeight="1">
      <c r="A38" s="114" t="s">
        <v>38</v>
      </c>
      <c r="B38" s="111" t="s">
        <v>122</v>
      </c>
      <c r="C38" s="82" t="s">
        <v>123</v>
      </c>
      <c r="D38" s="15" t="s">
        <v>41</v>
      </c>
      <c r="E38" s="24" t="s">
        <v>40</v>
      </c>
      <c r="F38" s="15"/>
      <c r="G38" s="15"/>
      <c r="H38" s="15"/>
    </row>
    <row r="39" spans="1:8" s="47" customFormat="1" ht="85.5" customHeight="1">
      <c r="A39" s="115"/>
      <c r="B39" s="112"/>
      <c r="C39" s="82" t="s">
        <v>124</v>
      </c>
      <c r="D39" s="15" t="s">
        <v>41</v>
      </c>
      <c r="E39" s="24" t="s">
        <v>40</v>
      </c>
      <c r="F39" s="15"/>
      <c r="G39" s="15"/>
      <c r="H39" s="15"/>
    </row>
    <row r="40" spans="1:8" s="44" customFormat="1" ht="81" customHeight="1">
      <c r="A40" s="116"/>
      <c r="B40" s="113"/>
      <c r="C40" s="82" t="s">
        <v>125</v>
      </c>
      <c r="D40" s="15" t="s">
        <v>41</v>
      </c>
      <c r="E40" s="24" t="s">
        <v>40</v>
      </c>
      <c r="F40" s="51"/>
      <c r="G40" s="51"/>
      <c r="H40" s="51"/>
    </row>
    <row r="41" spans="1:8" s="44" customFormat="1" ht="18.75">
      <c r="A41" s="122" t="s">
        <v>83</v>
      </c>
      <c r="B41" s="123"/>
      <c r="C41" s="123"/>
      <c r="D41" s="123"/>
      <c r="E41" s="123"/>
      <c r="F41" s="123"/>
      <c r="G41" s="123"/>
      <c r="H41" s="123"/>
    </row>
    <row r="42" spans="1:8" s="44" customFormat="1" ht="18" customHeight="1">
      <c r="A42" s="52" t="s">
        <v>18</v>
      </c>
      <c r="B42" s="69" t="s">
        <v>90</v>
      </c>
      <c r="C42" s="70"/>
      <c r="D42" s="70"/>
      <c r="E42" s="70"/>
      <c r="F42" s="70"/>
      <c r="G42" s="70"/>
      <c r="H42" s="71"/>
    </row>
    <row r="43" spans="1:8" s="57" customFormat="1" ht="75" customHeight="1">
      <c r="A43" s="140" t="s">
        <v>17</v>
      </c>
      <c r="B43" s="131" t="s">
        <v>67</v>
      </c>
      <c r="C43" s="87" t="s">
        <v>68</v>
      </c>
      <c r="D43" s="134" t="s">
        <v>93</v>
      </c>
      <c r="E43" s="136" t="s">
        <v>96</v>
      </c>
      <c r="F43" s="138">
        <v>30</v>
      </c>
      <c r="G43" s="110"/>
      <c r="H43" s="110"/>
    </row>
    <row r="44" spans="1:8" s="44" customFormat="1" ht="61.5" customHeight="1">
      <c r="A44" s="141"/>
      <c r="B44" s="132"/>
      <c r="C44" s="87" t="s">
        <v>128</v>
      </c>
      <c r="D44" s="135"/>
      <c r="E44" s="137"/>
      <c r="F44" s="138"/>
      <c r="G44" s="110"/>
      <c r="H44" s="110"/>
    </row>
    <row r="45" spans="1:8" s="44" customFormat="1" ht="57.75" customHeight="1">
      <c r="A45" s="141"/>
      <c r="B45" s="132"/>
      <c r="C45" s="87" t="s">
        <v>127</v>
      </c>
      <c r="D45" s="135"/>
      <c r="E45" s="137"/>
      <c r="F45" s="138"/>
      <c r="G45" s="110"/>
      <c r="H45" s="110"/>
    </row>
    <row r="46" spans="1:8" s="58" customFormat="1" ht="69" customHeight="1">
      <c r="A46" s="142"/>
      <c r="B46" s="133"/>
      <c r="C46" s="87" t="s">
        <v>126</v>
      </c>
      <c r="D46" s="135"/>
      <c r="E46" s="137"/>
      <c r="F46" s="138"/>
      <c r="G46" s="110"/>
      <c r="H46" s="110"/>
    </row>
    <row r="47" spans="1:8" s="58" customFormat="1" ht="109.5" customHeight="1">
      <c r="A47" s="114" t="s">
        <v>143</v>
      </c>
      <c r="B47" s="131" t="s">
        <v>99</v>
      </c>
      <c r="C47" s="88" t="s">
        <v>129</v>
      </c>
      <c r="D47" s="59">
        <v>41730</v>
      </c>
      <c r="E47" s="54" t="s">
        <v>69</v>
      </c>
      <c r="F47" s="60"/>
      <c r="G47" s="60"/>
      <c r="H47" s="60"/>
    </row>
    <row r="48" spans="1:8" s="58" customFormat="1" ht="137.25" customHeight="1">
      <c r="A48" s="139"/>
      <c r="B48" s="133"/>
      <c r="C48" s="88" t="s">
        <v>130</v>
      </c>
      <c r="D48" s="59">
        <v>41791</v>
      </c>
      <c r="E48" s="54" t="s">
        <v>69</v>
      </c>
      <c r="F48" s="51"/>
      <c r="G48" s="51"/>
      <c r="H48" s="51"/>
    </row>
    <row r="49" spans="1:8" s="44" customFormat="1" ht="18.75">
      <c r="A49" s="61" t="s">
        <v>30</v>
      </c>
      <c r="B49" s="103" t="s">
        <v>70</v>
      </c>
      <c r="C49" s="101"/>
      <c r="D49" s="101"/>
      <c r="E49" s="101"/>
      <c r="F49" s="101"/>
      <c r="G49" s="101"/>
      <c r="H49" s="102"/>
    </row>
    <row r="50" spans="1:8" s="44" customFormat="1" ht="165">
      <c r="A50" s="125" t="s">
        <v>45</v>
      </c>
      <c r="B50" s="104" t="s">
        <v>71</v>
      </c>
      <c r="C50" s="89" t="s">
        <v>140</v>
      </c>
      <c r="D50" s="124" t="s">
        <v>41</v>
      </c>
      <c r="E50" s="130" t="s">
        <v>97</v>
      </c>
      <c r="F50" s="124"/>
      <c r="G50" s="124"/>
      <c r="H50" s="124"/>
    </row>
    <row r="51" spans="1:8" s="44" customFormat="1" ht="28.5" customHeight="1" hidden="1">
      <c r="A51" s="126"/>
      <c r="B51" s="105"/>
      <c r="C51" s="63" t="s">
        <v>51</v>
      </c>
      <c r="D51" s="124"/>
      <c r="E51" s="130"/>
      <c r="F51" s="124"/>
      <c r="G51" s="124"/>
      <c r="H51" s="124"/>
    </row>
    <row r="52" spans="1:8" s="44" customFormat="1" ht="54" customHeight="1">
      <c r="A52" s="127"/>
      <c r="B52" s="106"/>
      <c r="C52" s="89" t="s">
        <v>131</v>
      </c>
      <c r="D52" s="53" t="s">
        <v>72</v>
      </c>
      <c r="E52" s="53" t="s">
        <v>73</v>
      </c>
      <c r="F52" s="62"/>
      <c r="G52" s="51"/>
      <c r="H52" s="51"/>
    </row>
    <row r="53" spans="1:8" s="44" customFormat="1" ht="105.75" customHeight="1">
      <c r="A53" s="91" t="s">
        <v>144</v>
      </c>
      <c r="B53" s="90" t="s">
        <v>98</v>
      </c>
      <c r="C53" s="89" t="s">
        <v>147</v>
      </c>
      <c r="D53" s="53" t="s">
        <v>39</v>
      </c>
      <c r="E53" s="53" t="s">
        <v>74</v>
      </c>
      <c r="F53" s="65">
        <v>100</v>
      </c>
      <c r="G53" s="56">
        <v>105.4</v>
      </c>
      <c r="H53" s="56">
        <v>110.67</v>
      </c>
    </row>
    <row r="54" spans="1:8" s="44" customFormat="1" ht="135">
      <c r="A54" s="125" t="s">
        <v>145</v>
      </c>
      <c r="B54" s="104" t="s">
        <v>100</v>
      </c>
      <c r="C54" s="89" t="s">
        <v>132</v>
      </c>
      <c r="D54" s="55">
        <v>42461</v>
      </c>
      <c r="E54" s="53" t="s">
        <v>75</v>
      </c>
      <c r="F54" s="62"/>
      <c r="G54" s="51"/>
      <c r="H54" s="51"/>
    </row>
    <row r="55" spans="1:8" s="44" customFormat="1" ht="66.75" customHeight="1">
      <c r="A55" s="126"/>
      <c r="B55" s="105"/>
      <c r="C55" s="89" t="s">
        <v>133</v>
      </c>
      <c r="D55" s="55">
        <v>42461</v>
      </c>
      <c r="E55" s="53" t="s">
        <v>74</v>
      </c>
      <c r="F55" s="62"/>
      <c r="G55" s="51"/>
      <c r="H55" s="51"/>
    </row>
    <row r="56" spans="1:8" s="44" customFormat="1" ht="103.5" customHeight="1">
      <c r="A56" s="126"/>
      <c r="B56" s="105"/>
      <c r="C56" s="89" t="s">
        <v>134</v>
      </c>
      <c r="D56" s="55">
        <v>42461</v>
      </c>
      <c r="E56" s="53" t="s">
        <v>74</v>
      </c>
      <c r="F56" s="62"/>
      <c r="G56" s="51"/>
      <c r="H56" s="51"/>
    </row>
    <row r="57" spans="1:8" s="44" customFormat="1" ht="132.75" customHeight="1">
      <c r="A57" s="127"/>
      <c r="B57" s="106"/>
      <c r="C57" s="89" t="s">
        <v>135</v>
      </c>
      <c r="D57" s="55">
        <v>41821</v>
      </c>
      <c r="E57" s="53" t="s">
        <v>69</v>
      </c>
      <c r="F57" s="62"/>
      <c r="G57" s="51"/>
      <c r="H57" s="51"/>
    </row>
    <row r="58" spans="1:8" s="44" customFormat="1" ht="210.75" customHeight="1">
      <c r="A58" s="125" t="s">
        <v>146</v>
      </c>
      <c r="B58" s="104" t="s">
        <v>76</v>
      </c>
      <c r="C58" s="88" t="s">
        <v>136</v>
      </c>
      <c r="D58" s="62" t="s">
        <v>39</v>
      </c>
      <c r="E58" s="53" t="s">
        <v>74</v>
      </c>
      <c r="F58" s="62"/>
      <c r="G58" s="51"/>
      <c r="H58" s="51"/>
    </row>
    <row r="59" spans="1:8" s="44" customFormat="1" ht="99.75" customHeight="1">
      <c r="A59" s="128"/>
      <c r="B59" s="105"/>
      <c r="C59" s="88" t="s">
        <v>137</v>
      </c>
      <c r="D59" s="62" t="s">
        <v>39</v>
      </c>
      <c r="E59" s="53" t="s">
        <v>74</v>
      </c>
      <c r="F59" s="62"/>
      <c r="G59" s="51"/>
      <c r="H59" s="51"/>
    </row>
    <row r="60" spans="1:8" s="44" customFormat="1" ht="404.25" customHeight="1">
      <c r="A60" s="128"/>
      <c r="B60" s="105"/>
      <c r="C60" s="88" t="s">
        <v>138</v>
      </c>
      <c r="D60" s="55">
        <v>42369</v>
      </c>
      <c r="E60" s="53" t="s">
        <v>74</v>
      </c>
      <c r="F60" s="62"/>
      <c r="G60" s="51"/>
      <c r="H60" s="51"/>
    </row>
    <row r="61" spans="1:8" s="44" customFormat="1" ht="215.25" customHeight="1">
      <c r="A61" s="129"/>
      <c r="B61" s="106"/>
      <c r="C61" s="89" t="s">
        <v>141</v>
      </c>
      <c r="D61" s="53" t="s">
        <v>77</v>
      </c>
      <c r="E61" s="53" t="s">
        <v>78</v>
      </c>
      <c r="F61" s="62"/>
      <c r="G61" s="51"/>
      <c r="H61" s="51"/>
    </row>
    <row r="62" spans="1:22" s="44" customFormat="1" ht="18.75">
      <c r="A62" s="61" t="s">
        <v>31</v>
      </c>
      <c r="B62" s="103" t="s">
        <v>79</v>
      </c>
      <c r="C62" s="101"/>
      <c r="D62" s="101"/>
      <c r="E62" s="101"/>
      <c r="F62" s="101"/>
      <c r="G62" s="101"/>
      <c r="H62" s="102"/>
      <c r="I62" s="73"/>
      <c r="J62" s="73"/>
      <c r="K62" s="73"/>
      <c r="L62" s="73"/>
      <c r="M62" s="73"/>
      <c r="N62" s="73"/>
      <c r="O62" s="73"/>
      <c r="P62" s="73"/>
      <c r="Q62" s="73"/>
      <c r="R62" s="73"/>
      <c r="S62" s="73"/>
      <c r="T62" s="73"/>
      <c r="U62" s="73"/>
      <c r="V62" s="73"/>
    </row>
    <row r="63" spans="1:8" s="44" customFormat="1" ht="284.25" customHeight="1">
      <c r="A63" s="64"/>
      <c r="B63" s="90" t="s">
        <v>80</v>
      </c>
      <c r="C63" s="89" t="s">
        <v>139</v>
      </c>
      <c r="D63" s="22" t="s">
        <v>39</v>
      </c>
      <c r="E63" s="53" t="s">
        <v>148</v>
      </c>
      <c r="F63" s="62"/>
      <c r="G63" s="51"/>
      <c r="H63" s="51"/>
    </row>
    <row r="64" spans="1:8" s="44" customFormat="1" ht="18.75">
      <c r="A64" s="61"/>
      <c r="B64" s="72" t="s">
        <v>81</v>
      </c>
      <c r="C64" s="101"/>
      <c r="D64" s="101"/>
      <c r="E64" s="101"/>
      <c r="F64" s="101"/>
      <c r="G64" s="101"/>
      <c r="H64" s="102"/>
    </row>
    <row r="65" spans="1:8" s="44" customFormat="1" ht="45">
      <c r="A65" s="91" t="s">
        <v>18</v>
      </c>
      <c r="B65" s="90" t="s">
        <v>82</v>
      </c>
      <c r="C65" s="89" t="s">
        <v>142</v>
      </c>
      <c r="D65" s="62" t="s">
        <v>39</v>
      </c>
      <c r="E65" s="53" t="s">
        <v>69</v>
      </c>
      <c r="F65" s="62"/>
      <c r="G65" s="51"/>
      <c r="H65" s="51"/>
    </row>
    <row r="66" s="44" customFormat="1" ht="18.75">
      <c r="B66" s="77"/>
    </row>
    <row r="67" s="44" customFormat="1" ht="18.75">
      <c r="B67" s="77"/>
    </row>
    <row r="68" spans="1:3" s="44" customFormat="1" ht="18.75">
      <c r="A68" s="76"/>
      <c r="B68" s="93" t="s">
        <v>85</v>
      </c>
      <c r="C68" s="76"/>
    </row>
    <row r="69" spans="1:3" s="44" customFormat="1" ht="18.75">
      <c r="A69" s="76"/>
      <c r="B69" s="93" t="s">
        <v>86</v>
      </c>
      <c r="C69" s="76"/>
    </row>
    <row r="70" s="44" customFormat="1" ht="18.75">
      <c r="B70" s="77"/>
    </row>
    <row r="71" s="44" customFormat="1" ht="18.75">
      <c r="B71" s="77"/>
    </row>
    <row r="72" s="44" customFormat="1" ht="18.75">
      <c r="B72" s="77"/>
    </row>
  </sheetData>
  <sheetProtection/>
  <mergeCells count="40">
    <mergeCell ref="E43:E46"/>
    <mergeCell ref="F43:F46"/>
    <mergeCell ref="A47:A48"/>
    <mergeCell ref="B47:B48"/>
    <mergeCell ref="A43:A46"/>
    <mergeCell ref="A58:A61"/>
    <mergeCell ref="D50:D51"/>
    <mergeCell ref="E50:E51"/>
    <mergeCell ref="F50:F51"/>
    <mergeCell ref="A54:A57"/>
    <mergeCell ref="B54:B57"/>
    <mergeCell ref="A50:A52"/>
    <mergeCell ref="B50:B52"/>
    <mergeCell ref="G2:H2"/>
    <mergeCell ref="A8:G8"/>
    <mergeCell ref="A12:H12"/>
    <mergeCell ref="B13:H13"/>
    <mergeCell ref="G5:H5"/>
    <mergeCell ref="B17:H17"/>
    <mergeCell ref="B15:H15"/>
    <mergeCell ref="H43:H46"/>
    <mergeCell ref="B34:H34"/>
    <mergeCell ref="B38:B40"/>
    <mergeCell ref="B35:B37"/>
    <mergeCell ref="A41:H41"/>
    <mergeCell ref="G43:G46"/>
    <mergeCell ref="B43:B46"/>
    <mergeCell ref="D43:D46"/>
    <mergeCell ref="B64:H64"/>
    <mergeCell ref="B49:H49"/>
    <mergeCell ref="B58:B61"/>
    <mergeCell ref="B62:H62"/>
    <mergeCell ref="G50:G51"/>
    <mergeCell ref="H50:H51"/>
    <mergeCell ref="B18:B23"/>
    <mergeCell ref="A19:A23"/>
    <mergeCell ref="B25:B33"/>
    <mergeCell ref="B42:H42"/>
    <mergeCell ref="A38:A40"/>
    <mergeCell ref="A35:A37"/>
  </mergeCells>
  <printOptions/>
  <pageMargins left="0.15748031496062992" right="0.15748031496062992" top="0.15748031496062992" bottom="0.5118110236220472" header="0.1574803149606299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1">
      <selection activeCell="A1" sqref="A1:IV16384"/>
    </sheetView>
  </sheetViews>
  <sheetFormatPr defaultColWidth="9.00390625" defaultRowHeight="12.75"/>
  <cols>
    <col min="1" max="1" width="6.875" style="14" bestFit="1" customWidth="1"/>
    <col min="2" max="2" width="28.375" style="14" customWidth="1"/>
    <col min="3" max="3" width="32.25390625" style="14" customWidth="1"/>
    <col min="4" max="4" width="24.75390625" style="14" bestFit="1" customWidth="1"/>
    <col min="5" max="5" width="28.25390625" style="14" customWidth="1"/>
    <col min="6" max="8" width="25.75390625" style="14" customWidth="1"/>
    <col min="9" max="9" width="18.375" style="14" customWidth="1"/>
    <col min="10" max="16384" width="9.125" style="14" customWidth="1"/>
  </cols>
  <sheetData>
    <row r="1" spans="6:7" s="1" customFormat="1" ht="18.75">
      <c r="F1" s="2"/>
      <c r="G1" s="2" t="s">
        <v>4</v>
      </c>
    </row>
    <row r="2" spans="6:8" s="1" customFormat="1" ht="84" customHeight="1">
      <c r="F2" s="18"/>
      <c r="G2" s="143" t="s">
        <v>6</v>
      </c>
      <c r="H2" s="143"/>
    </row>
    <row r="3" spans="6:7" s="1" customFormat="1" ht="12.75" customHeight="1">
      <c r="F3" s="2"/>
      <c r="G3" s="4"/>
    </row>
    <row r="4" spans="5:8" s="1" customFormat="1" ht="18.75">
      <c r="E4" s="2"/>
      <c r="G4" s="5"/>
      <c r="H4" s="5" t="s">
        <v>5</v>
      </c>
    </row>
    <row r="5" spans="6:7" s="1" customFormat="1" ht="18.75">
      <c r="F5" s="2"/>
      <c r="G5" s="2" t="s">
        <v>2</v>
      </c>
    </row>
    <row r="6" spans="6:8" s="1" customFormat="1" ht="18.75">
      <c r="F6" s="16"/>
      <c r="G6" s="144" t="s">
        <v>7</v>
      </c>
      <c r="H6" s="144"/>
    </row>
    <row r="7" s="1" customFormat="1" ht="18.75">
      <c r="E7" s="2"/>
    </row>
    <row r="8" spans="1:7" s="1" customFormat="1" ht="34.5" customHeight="1">
      <c r="A8" s="145" t="s">
        <v>20</v>
      </c>
      <c r="B8" s="145"/>
      <c r="C8" s="145"/>
      <c r="D8" s="145"/>
      <c r="E8" s="145"/>
      <c r="F8" s="145"/>
      <c r="G8" s="145"/>
    </row>
    <row r="9" s="1" customFormat="1" ht="15.75" customHeight="1">
      <c r="E9" s="2"/>
    </row>
    <row r="10" spans="1:8" s="17" customFormat="1" ht="75">
      <c r="A10" s="6" t="s">
        <v>1</v>
      </c>
      <c r="B10" s="6" t="s">
        <v>9</v>
      </c>
      <c r="C10" s="6" t="s">
        <v>10</v>
      </c>
      <c r="D10" s="15" t="s">
        <v>8</v>
      </c>
      <c r="E10" s="15" t="s">
        <v>3</v>
      </c>
      <c r="F10" s="15" t="s">
        <v>11</v>
      </c>
      <c r="G10" s="15" t="s">
        <v>12</v>
      </c>
      <c r="H10" s="15" t="s">
        <v>13</v>
      </c>
    </row>
    <row r="11" spans="1:8" s="17" customFormat="1" ht="18.75">
      <c r="A11" s="15">
        <v>1</v>
      </c>
      <c r="B11" s="15">
        <v>2</v>
      </c>
      <c r="C11" s="15">
        <v>3</v>
      </c>
      <c r="D11" s="15">
        <v>4</v>
      </c>
      <c r="E11" s="15">
        <v>5</v>
      </c>
      <c r="F11" s="15">
        <v>6</v>
      </c>
      <c r="G11" s="15">
        <v>7</v>
      </c>
      <c r="H11" s="15">
        <v>8</v>
      </c>
    </row>
    <row r="12" spans="1:8" s="17" customFormat="1" ht="18.75">
      <c r="A12" s="150" t="s">
        <v>15</v>
      </c>
      <c r="B12" s="151"/>
      <c r="C12" s="151"/>
      <c r="D12" s="151"/>
      <c r="E12" s="151"/>
      <c r="F12" s="151"/>
      <c r="G12" s="151"/>
      <c r="H12" s="152"/>
    </row>
    <row r="13" spans="1:8" s="17" customFormat="1" ht="14.25" customHeight="1">
      <c r="A13" s="19" t="s">
        <v>18</v>
      </c>
      <c r="B13" s="148" t="s">
        <v>16</v>
      </c>
      <c r="C13" s="148"/>
      <c r="D13" s="148"/>
      <c r="E13" s="148"/>
      <c r="F13" s="148"/>
      <c r="G13" s="148"/>
      <c r="H13" s="149"/>
    </row>
    <row r="14" spans="1:8" s="17" customFormat="1" ht="13.5" customHeight="1">
      <c r="A14" s="28" t="s">
        <v>17</v>
      </c>
      <c r="B14" s="23" t="s">
        <v>19</v>
      </c>
      <c r="C14" s="29" t="s">
        <v>43</v>
      </c>
      <c r="D14" s="15" t="s">
        <v>42</v>
      </c>
      <c r="E14" s="15" t="s">
        <v>28</v>
      </c>
      <c r="F14" s="15"/>
      <c r="G14" s="15"/>
      <c r="H14" s="15"/>
    </row>
    <row r="15" spans="1:8" s="17" customFormat="1" ht="18.75">
      <c r="A15" s="19" t="s">
        <v>31</v>
      </c>
      <c r="B15" s="147" t="s">
        <v>22</v>
      </c>
      <c r="C15" s="148"/>
      <c r="D15" s="148"/>
      <c r="E15" s="148"/>
      <c r="F15" s="148"/>
      <c r="G15" s="148"/>
      <c r="H15" s="149"/>
    </row>
    <row r="16" spans="1:8" s="17" customFormat="1" ht="270.75">
      <c r="A16" s="19"/>
      <c r="B16" s="37"/>
      <c r="C16" s="21" t="s">
        <v>59</v>
      </c>
      <c r="D16" s="22">
        <v>41835</v>
      </c>
      <c r="E16" s="15" t="s">
        <v>29</v>
      </c>
      <c r="F16" s="23"/>
      <c r="G16" s="23"/>
      <c r="H16" s="23"/>
    </row>
    <row r="17" spans="1:8" s="17" customFormat="1" ht="105.75">
      <c r="A17" s="19"/>
      <c r="B17" s="37"/>
      <c r="C17" s="21" t="s">
        <v>60</v>
      </c>
      <c r="D17" s="22">
        <v>41883</v>
      </c>
      <c r="E17" s="15" t="s">
        <v>53</v>
      </c>
      <c r="F17" s="23"/>
      <c r="G17" s="23" t="s">
        <v>54</v>
      </c>
      <c r="H17" s="23" t="s">
        <v>54</v>
      </c>
    </row>
    <row r="18" spans="1:8" s="17" customFormat="1" ht="150.75">
      <c r="A18" s="19"/>
      <c r="B18" s="25"/>
      <c r="C18" s="21" t="s">
        <v>61</v>
      </c>
      <c r="D18" s="22">
        <v>41883</v>
      </c>
      <c r="E18" s="15" t="s">
        <v>53</v>
      </c>
      <c r="F18" s="23"/>
      <c r="G18" s="38">
        <v>1033.648</v>
      </c>
      <c r="H18" s="38">
        <f>G18*1.05</f>
        <v>1085.3304</v>
      </c>
    </row>
    <row r="19" spans="1:8" s="17" customFormat="1" ht="120.75">
      <c r="A19" s="19"/>
      <c r="B19" s="25"/>
      <c r="C19" s="21" t="s">
        <v>62</v>
      </c>
      <c r="D19" s="22">
        <v>41883</v>
      </c>
      <c r="E19" s="15" t="s">
        <v>29</v>
      </c>
      <c r="F19" s="23"/>
      <c r="G19" s="38">
        <v>200</v>
      </c>
      <c r="H19" s="38">
        <v>250</v>
      </c>
    </row>
    <row r="20" spans="1:8" s="17" customFormat="1" ht="225">
      <c r="A20" s="19"/>
      <c r="B20" s="25"/>
      <c r="C20" s="26" t="s">
        <v>63</v>
      </c>
      <c r="D20" s="22">
        <v>41821</v>
      </c>
      <c r="E20" s="15" t="s">
        <v>53</v>
      </c>
      <c r="F20" s="23"/>
      <c r="G20" s="23"/>
      <c r="H20" s="23">
        <v>631.798</v>
      </c>
    </row>
    <row r="21" spans="1:8" s="17" customFormat="1" ht="90">
      <c r="A21" s="153"/>
      <c r="B21" s="156"/>
      <c r="C21" s="39" t="s">
        <v>65</v>
      </c>
      <c r="D21" s="40" t="s">
        <v>66</v>
      </c>
      <c r="E21" s="41" t="s">
        <v>23</v>
      </c>
      <c r="F21" s="42">
        <v>600</v>
      </c>
      <c r="G21" s="42">
        <v>600</v>
      </c>
      <c r="H21" s="42">
        <v>600</v>
      </c>
    </row>
    <row r="22" spans="1:9" s="17" customFormat="1" ht="90.75" customHeight="1">
      <c r="A22" s="154"/>
      <c r="B22" s="156"/>
      <c r="C22" s="31" t="s">
        <v>55</v>
      </c>
      <c r="D22" s="32">
        <v>41730</v>
      </c>
      <c r="E22" s="33" t="s">
        <v>23</v>
      </c>
      <c r="F22" s="34">
        <v>30</v>
      </c>
      <c r="G22" s="20">
        <v>35</v>
      </c>
      <c r="H22" s="20">
        <v>40</v>
      </c>
      <c r="I22" s="43" t="s">
        <v>56</v>
      </c>
    </row>
    <row r="23" spans="1:9" s="17" customFormat="1" ht="121.5" customHeight="1">
      <c r="A23" s="154"/>
      <c r="B23" s="156"/>
      <c r="C23" s="35" t="s">
        <v>25</v>
      </c>
      <c r="D23" s="32">
        <v>41730</v>
      </c>
      <c r="E23" s="33" t="s">
        <v>23</v>
      </c>
      <c r="F23" s="34">
        <v>500</v>
      </c>
      <c r="G23" s="30">
        <v>200</v>
      </c>
      <c r="H23" s="30">
        <v>200</v>
      </c>
      <c r="I23" s="17" t="s">
        <v>57</v>
      </c>
    </row>
    <row r="24" spans="1:8" s="17" customFormat="1" ht="165.75">
      <c r="A24" s="154"/>
      <c r="B24" s="156"/>
      <c r="C24" s="35" t="s">
        <v>48</v>
      </c>
      <c r="D24" s="33" t="s">
        <v>47</v>
      </c>
      <c r="E24" s="33" t="s">
        <v>23</v>
      </c>
      <c r="F24" s="34"/>
      <c r="G24" s="20"/>
      <c r="H24" s="20"/>
    </row>
    <row r="25" spans="1:8" s="17" customFormat="1" ht="87" customHeight="1">
      <c r="A25" s="154"/>
      <c r="B25" s="156"/>
      <c r="C25" s="35" t="s">
        <v>49</v>
      </c>
      <c r="D25" s="33" t="s">
        <v>47</v>
      </c>
      <c r="E25" s="33" t="s">
        <v>23</v>
      </c>
      <c r="F25" s="34"/>
      <c r="G25" s="20"/>
      <c r="H25" s="20"/>
    </row>
    <row r="26" spans="1:8" s="17" customFormat="1" ht="87.75" customHeight="1">
      <c r="A26" s="154"/>
      <c r="B26" s="156"/>
      <c r="C26" s="35" t="s">
        <v>52</v>
      </c>
      <c r="D26" s="33" t="s">
        <v>47</v>
      </c>
      <c r="E26" s="33" t="s">
        <v>23</v>
      </c>
      <c r="F26" s="34">
        <v>200</v>
      </c>
      <c r="G26" s="20">
        <v>200</v>
      </c>
      <c r="H26" s="20">
        <v>200</v>
      </c>
    </row>
    <row r="27" spans="1:8" s="17" customFormat="1" ht="180.75">
      <c r="A27" s="155"/>
      <c r="B27" s="156"/>
      <c r="C27" s="36" t="s">
        <v>64</v>
      </c>
      <c r="D27" s="33" t="s">
        <v>58</v>
      </c>
      <c r="E27" s="15" t="s">
        <v>28</v>
      </c>
      <c r="F27" s="34"/>
      <c r="G27" s="20"/>
      <c r="H27" s="20"/>
    </row>
    <row r="28" spans="1:8" s="17" customFormat="1" ht="18.75">
      <c r="A28" s="27" t="s">
        <v>21</v>
      </c>
      <c r="B28" s="147" t="s">
        <v>34</v>
      </c>
      <c r="C28" s="148"/>
      <c r="D28" s="148"/>
      <c r="E28" s="148"/>
      <c r="F28" s="148"/>
      <c r="G28" s="148"/>
      <c r="H28" s="149"/>
    </row>
    <row r="29" s="1" customFormat="1" ht="18.75">
      <c r="E29" s="4"/>
    </row>
    <row r="30" spans="1:4" s="1" customFormat="1" ht="18.75">
      <c r="A30" s="146" t="s">
        <v>0</v>
      </c>
      <c r="B30" s="146"/>
      <c r="C30" s="146"/>
      <c r="D30" s="146"/>
    </row>
    <row r="31" spans="1:5" s="3" customFormat="1" ht="14.25" customHeight="1">
      <c r="A31" s="7"/>
      <c r="B31" s="7"/>
      <c r="C31" s="8"/>
      <c r="D31" s="9"/>
      <c r="E31" s="9"/>
    </row>
    <row r="32" s="1" customFormat="1" ht="18.75"/>
    <row r="33" s="10" customFormat="1" ht="18.75"/>
    <row r="34" s="11" customFormat="1" ht="18" customHeight="1"/>
    <row r="35" spans="1:5" s="11" customFormat="1" ht="14.25" customHeight="1">
      <c r="A35" s="12"/>
      <c r="B35" s="12"/>
      <c r="C35" s="12"/>
      <c r="D35" s="12"/>
      <c r="E35" s="13"/>
    </row>
    <row r="36" spans="1:5" s="11" customFormat="1" ht="12" customHeight="1">
      <c r="A36" s="12"/>
      <c r="B36" s="12"/>
      <c r="C36" s="12"/>
      <c r="D36" s="12"/>
      <c r="E36" s="13"/>
    </row>
    <row r="37" s="1" customFormat="1" ht="18.75">
      <c r="E37" s="1" t="s">
        <v>51</v>
      </c>
    </row>
    <row r="38" s="1" customFormat="1" ht="18.75"/>
    <row r="39" s="1" customFormat="1" ht="18.75"/>
    <row r="40" s="1" customFormat="1" ht="18.75"/>
    <row r="41" s="1" customFormat="1" ht="18.75"/>
    <row r="42" s="1" customFormat="1" ht="18.75"/>
    <row r="43" s="1" customFormat="1" ht="18.75"/>
    <row r="44" s="1" customFormat="1" ht="18.75"/>
    <row r="45" s="1" customFormat="1" ht="18.75"/>
    <row r="46" s="1" customFormat="1" ht="18.75"/>
    <row r="47" s="1" customFormat="1" ht="18.75"/>
    <row r="48" s="1" customFormat="1" ht="18.75"/>
    <row r="49" s="1" customFormat="1" ht="18.75"/>
    <row r="50" s="1" customFormat="1" ht="18.75"/>
    <row r="51" s="1" customFormat="1" ht="18.75"/>
    <row r="52" s="1" customFormat="1" ht="18.75"/>
    <row r="53" s="1" customFormat="1" ht="18.75"/>
    <row r="54" s="1" customFormat="1" ht="18.75"/>
    <row r="55" s="1" customFormat="1" ht="18.75"/>
    <row r="56" s="1" customFormat="1" ht="18.75"/>
    <row r="57" s="1" customFormat="1" ht="18.75"/>
    <row r="58" s="1" customFormat="1" ht="18.75"/>
    <row r="59" s="1" customFormat="1" ht="18.75"/>
    <row r="60" s="1" customFormat="1" ht="18.75"/>
  </sheetData>
  <sheetProtection/>
  <mergeCells count="10">
    <mergeCell ref="G2:H2"/>
    <mergeCell ref="G6:H6"/>
    <mergeCell ref="A8:G8"/>
    <mergeCell ref="A30:D30"/>
    <mergeCell ref="B28:H28"/>
    <mergeCell ref="A12:H12"/>
    <mergeCell ref="B13:H13"/>
    <mergeCell ref="B15:H15"/>
    <mergeCell ref="A21:A27"/>
    <mergeCell ref="B21:B27"/>
  </mergeCells>
  <printOptions/>
  <pageMargins left="0.15748031496062992" right="0.15748031496062992" top="0.7480314960629921" bottom="0.7480314960629921" header="0.31496062992125984" footer="0.31496062992125984"/>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kom133</cp:lastModifiedBy>
  <cp:lastPrinted>2014-06-09T07:50:45Z</cp:lastPrinted>
  <dcterms:created xsi:type="dcterms:W3CDTF">2010-01-20T04:15:40Z</dcterms:created>
  <dcterms:modified xsi:type="dcterms:W3CDTF">2014-06-09T07:53:20Z</dcterms:modified>
  <cp:category/>
  <cp:version/>
  <cp:contentType/>
  <cp:contentStatus/>
</cp:coreProperties>
</file>