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B60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1"/>
  <c r="C61"/>
  <c r="C62" s="1"/>
  <c r="C63" s="1"/>
  <c r="C64" s="1"/>
  <c r="C65" s="1"/>
  <c r="C66" s="1"/>
  <c r="C67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B230"/>
  <c r="B231" s="1"/>
  <c r="C231"/>
  <c r="C232" s="1"/>
  <c r="C233" s="1"/>
  <c r="C234" s="1"/>
  <c r="C235" s="1"/>
  <c r="C236" s="1"/>
  <c r="C237" s="1"/>
  <c r="B232"/>
  <c r="B233" s="1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B234"/>
  <c r="B235" s="1"/>
  <c r="B236" s="1"/>
  <c r="B237" s="1"/>
  <c r="B238" s="1"/>
  <c r="B239" s="1"/>
  <c r="B240" s="1"/>
  <c r="B241" s="1"/>
  <c r="B242" s="1"/>
  <c r="B243" s="1"/>
  <c r="B244" s="1"/>
  <c r="B245" s="1"/>
  <c r="B246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/>
  <c r="C311" s="1"/>
  <c r="C312" s="1"/>
  <c r="C313" s="1"/>
  <c r="C314" s="1"/>
  <c r="C315" s="1"/>
  <c r="A314"/>
  <c r="A315" s="1"/>
  <c r="B315"/>
  <c r="B316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B383"/>
  <c r="B384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4"/>
  <c r="C385" s="1"/>
  <c r="B385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6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7"/>
  <c r="C487"/>
  <c r="C488" s="1"/>
  <c r="C489" s="1"/>
  <c r="C490" s="1"/>
  <c r="C491" s="1"/>
  <c r="C492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1"/>
  <c r="C502" s="1"/>
  <c r="B502"/>
  <c r="B503" s="1"/>
  <c r="C503"/>
  <c r="C504" s="1"/>
  <c r="B504"/>
  <c r="B505" s="1"/>
  <c r="C505"/>
  <c r="C506" s="1"/>
  <c r="B506"/>
  <c r="B507" s="1"/>
  <c r="C507"/>
  <c r="C508" s="1"/>
  <c r="B508"/>
  <c r="B509" s="1"/>
  <c r="C509"/>
  <c r="B510"/>
  <c r="B511" s="1"/>
  <c r="C510"/>
  <c r="C511" s="1"/>
  <c r="C512" s="1"/>
  <c r="C513" s="1"/>
  <c r="C514" s="1"/>
  <c r="C515" s="1"/>
  <c r="C516" s="1"/>
  <c r="C517" s="1"/>
  <c r="C518" s="1"/>
  <c r="C519" s="1"/>
  <c r="B512"/>
  <c r="B513" s="1"/>
  <c r="B514" s="1"/>
  <c r="B515" s="1"/>
  <c r="B516" s="1"/>
  <c r="B517" s="1"/>
  <c r="B518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B536"/>
  <c r="B537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7"/>
  <c r="C538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9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L580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K215"/>
  <c r="L215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L11" l="1"/>
  <c r="D11" s="1"/>
  <c r="D12" s="1"/>
  <c r="D13" s="1"/>
  <c r="D14" s="1"/>
  <c r="D15" s="1"/>
  <c r="D16" s="1"/>
  <c r="L19"/>
  <c r="D19" s="1"/>
  <c r="D20" s="1"/>
  <c r="D21" s="1"/>
  <c r="D22" s="1"/>
  <c r="D23" s="1"/>
  <c r="D24" s="1"/>
  <c r="D25" s="1"/>
  <c r="D26" s="1"/>
  <c r="L104"/>
  <c r="L130"/>
  <c r="O130" s="1"/>
  <c r="L138"/>
  <c r="L147"/>
  <c r="L164"/>
  <c r="L181"/>
  <c r="L198"/>
  <c r="L274"/>
  <c r="L308"/>
  <c r="L342"/>
  <c r="L376"/>
  <c r="L444"/>
  <c r="L478"/>
  <c r="L512"/>
  <c r="L589"/>
  <c r="L597"/>
  <c r="L623"/>
  <c r="L631"/>
  <c r="L726"/>
  <c r="O572"/>
  <c r="O113"/>
  <c r="O198"/>
  <c r="L249"/>
  <c r="O249" s="1"/>
  <c r="L53"/>
  <c r="D53" s="1"/>
  <c r="D54" s="1"/>
  <c r="D55" s="1"/>
  <c r="D56" s="1"/>
  <c r="D57" s="1"/>
  <c r="D58" s="1"/>
  <c r="D59" s="1"/>
  <c r="D60" s="1"/>
  <c r="L79"/>
  <c r="L96"/>
  <c r="L155"/>
  <c r="L172"/>
  <c r="L189"/>
  <c r="L223"/>
  <c r="O215" s="1"/>
  <c r="L266"/>
  <c r="O266" s="1"/>
  <c r="L283"/>
  <c r="O283" s="1"/>
  <c r="L300"/>
  <c r="O300" s="1"/>
  <c r="L317"/>
  <c r="O317" s="1"/>
  <c r="L334"/>
  <c r="O334" s="1"/>
  <c r="L351"/>
  <c r="O351" s="1"/>
  <c r="L368"/>
  <c r="O368" s="1"/>
  <c r="L385"/>
  <c r="O385" s="1"/>
  <c r="L402"/>
  <c r="L410"/>
  <c r="L436"/>
  <c r="O436" s="1"/>
  <c r="L453"/>
  <c r="O453" s="1"/>
  <c r="L470"/>
  <c r="O470" s="1"/>
  <c r="L487"/>
  <c r="O487" s="1"/>
  <c r="L504"/>
  <c r="O504" s="1"/>
  <c r="L521"/>
  <c r="O521" s="1"/>
  <c r="L538"/>
  <c r="L546"/>
  <c r="L563"/>
  <c r="O555" s="1"/>
  <c r="L659"/>
  <c r="L721"/>
  <c r="O719" s="1"/>
  <c r="L801"/>
  <c r="O794" s="1"/>
  <c r="L812"/>
  <c r="O812" s="1"/>
  <c r="L839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164"/>
  <c r="O181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 l="1"/>
  <c r="O589"/>
  <c r="O538"/>
  <c r="O402"/>
</calcChain>
</file>

<file path=xl/sharedStrings.xml><?xml version="1.0" encoding="utf-8"?>
<sst xmlns="http://schemas.openxmlformats.org/spreadsheetml/2006/main" count="3363" uniqueCount="686">
  <si>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</si>
  <si>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</si>
  <si>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</si>
  <si>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</si>
  <si>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</si>
  <si>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</si>
  <si>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</si>
  <si>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</si>
  <si>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</si>
  <si>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</si>
  <si>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</si>
  <si>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</si>
  <si>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</si>
  <si>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</si>
  <si>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</si>
  <si>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</si>
  <si>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</si>
  <si>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</si>
  <si>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</si>
  <si>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</si>
  <si>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</si>
  <si>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</si>
  <si>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</si>
  <si>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</si>
  <si>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</si>
  <si>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</si>
  <si>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</si>
  <si>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</si>
  <si>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</si>
  <si>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</si>
  <si>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</si>
  <si>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</si>
  <si>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</si>
  <si>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</si>
  <si>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</si>
  <si>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</si>
  <si>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</si>
  <si>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</si>
  <si>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</si>
  <si>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</si>
  <si>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</si>
  <si>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</si>
  <si>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</si>
  <si>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</si>
  <si>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</si>
  <si>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</si>
  <si>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</si>
  <si>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</si>
  <si>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</si>
  <si>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</si>
  <si>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</si>
  <si>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</si>
  <si>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</si>
  <si>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</si>
  <si>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</si>
  <si>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</si>
  <si>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</si>
  <si>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</si>
  <si>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</si>
  <si>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</si>
  <si>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</si>
  <si>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</si>
  <si>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</si>
  <si>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</si>
  <si>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</si>
  <si>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</si>
  <si>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</si>
  <si>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</si>
  <si>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</si>
  <si>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</si>
  <si>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</si>
  <si>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</si>
  <si>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</si>
  <si>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</si>
  <si>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</si>
  <si>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</si>
  <si>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</si>
  <si>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</si>
  <si>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</si>
  <si>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</si>
  <si>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</si>
  <si>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</si>
  <si>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</si>
  <si>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</si>
  <si>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</si>
  <si>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</si>
  <si>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</si>
  <si>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</si>
  <si>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</si>
  <si>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</si>
  <si>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</si>
  <si>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</si>
  <si>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</si>
  <si>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</si>
  <si>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</si>
  <si>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</si>
  <si>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</si>
  <si>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</si>
  <si>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</si>
  <si>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</si>
  <si>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</si>
  <si>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</si>
  <si>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</si>
  <si>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</si>
  <si>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</si>
  <si>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</si>
  <si>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</si>
  <si>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</si>
  <si>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</si>
  <si>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</si>
  <si>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</si>
  <si>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</si>
  <si>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</si>
  <si>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</si>
  <si>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</si>
  <si>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</si>
  <si>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</si>
  <si>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</si>
  <si>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</si>
  <si>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</si>
  <si>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</si>
  <si>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</si>
  <si>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</si>
  <si>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</si>
  <si>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</si>
  <si>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</si>
  <si>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</si>
  <si>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</si>
  <si>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</si>
  <si>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</si>
  <si>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</si>
  <si>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</si>
  <si>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</si>
  <si>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</si>
  <si>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</si>
  <si>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</si>
  <si>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</si>
  <si>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</si>
  <si>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</si>
  <si>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</si>
  <si>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</si>
  <si>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</si>
  <si>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</si>
  <si>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</si>
  <si>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</si>
  <si>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</si>
  <si>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</si>
  <si>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</si>
  <si>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</si>
  <si>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</si>
  <si>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</si>
  <si>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</si>
  <si>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</si>
  <si>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</si>
  <si>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</si>
  <si>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</si>
  <si>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</si>
  <si>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</si>
  <si>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</si>
  <si>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</si>
  <si>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</si>
  <si>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</si>
  <si>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</si>
  <si>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</si>
  <si>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</si>
  <si>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</si>
  <si>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</si>
  <si>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</si>
  <si>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</si>
  <si>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</si>
  <si>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</si>
  <si>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</si>
  <si>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</si>
  <si>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</si>
  <si>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</si>
  <si>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</si>
  <si>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</si>
  <si>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</si>
  <si>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</si>
  <si>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</si>
  <si>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</si>
  <si>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</si>
  <si>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</si>
  <si>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</si>
  <si>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</si>
  <si>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</si>
  <si>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</si>
  <si>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</si>
  <si>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</si>
  <si>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</si>
  <si>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</si>
  <si>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</si>
  <si>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</si>
  <si>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</si>
  <si>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</si>
  <si>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</si>
  <si>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</si>
  <si>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</si>
  <si>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</si>
  <si>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</si>
  <si>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</si>
  <si>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</si>
  <si>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</si>
  <si>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</si>
  <si>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</si>
  <si>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</si>
  <si>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</si>
  <si>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</si>
  <si>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</si>
  <si>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</si>
  <si>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</si>
  <si>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</si>
  <si>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</si>
  <si>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</si>
  <si>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</si>
  <si>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</si>
  <si>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</si>
  <si>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</si>
  <si>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</si>
  <si>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</si>
  <si>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</si>
  <si>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</si>
  <si>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</si>
  <si>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</si>
  <si>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</si>
  <si>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</si>
  <si>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</si>
  <si>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</si>
  <si>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</si>
  <si>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</si>
  <si>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</si>
  <si>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</si>
  <si>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</si>
  <si>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</si>
  <si>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</si>
  <si>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</si>
  <si>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</si>
  <si>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</si>
  <si>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</si>
  <si>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</si>
  <si>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</si>
  <si>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</si>
  <si>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</si>
  <si>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</si>
  <si>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</si>
  <si>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</si>
  <si>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</si>
  <si>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</si>
  <si>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</si>
  <si>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</si>
  <si>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</si>
  <si>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</si>
  <si>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</si>
  <si>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</si>
  <si>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</si>
  <si>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</si>
  <si>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</si>
  <si>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</si>
  <si>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</si>
  <si>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</si>
  <si>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</si>
  <si>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</si>
  <si>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</si>
  <si>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</si>
  <si>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</si>
  <si>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</si>
  <si>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</si>
  <si>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</si>
  <si>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</si>
  <si>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</si>
  <si>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</si>
  <si>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</si>
  <si>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</si>
  <si>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</si>
  <si>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</si>
  <si>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</si>
  <si>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</si>
  <si>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</si>
  <si>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</si>
  <si>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</si>
  <si>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</si>
  <si>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</si>
  <si>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</si>
  <si>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</si>
  <si>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</si>
  <si>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</si>
  <si>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</si>
  <si>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</si>
  <si>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</si>
  <si>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</si>
  <si>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</si>
  <si>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</si>
  <si>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</si>
  <si>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</si>
  <si>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</si>
  <si>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</si>
  <si>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</si>
  <si>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</si>
  <si>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</si>
  <si>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</si>
  <si>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</si>
  <si>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</si>
  <si>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</si>
  <si>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</si>
  <si>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</si>
  <si>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</si>
  <si>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</si>
  <si>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</si>
  <si>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</si>
  <si>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</si>
  <si>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</si>
  <si>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</si>
  <si>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</si>
  <si>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</si>
  <si>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</si>
  <si>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</si>
  <si>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</si>
  <si>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</si>
  <si>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</si>
  <si>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</si>
  <si>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</si>
  <si>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</si>
  <si>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</si>
  <si>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</si>
  <si>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</si>
  <si>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</si>
  <si>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</si>
  <si>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</si>
  <si>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</si>
  <si>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</si>
  <si>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</si>
  <si>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</si>
  <si>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</si>
  <si>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</si>
  <si>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</si>
  <si>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</si>
  <si>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</si>
  <si>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</si>
  <si>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</si>
  <si>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</si>
  <si>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</si>
  <si>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</si>
  <si>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</si>
  <si>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</si>
  <si>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</si>
  <si>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</si>
  <si>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</si>
  <si>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</si>
  <si>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</si>
  <si>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</si>
  <si>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</si>
  <si>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</si>
  <si>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</si>
  <si>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</si>
  <si>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</si>
  <si>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</si>
  <si>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</si>
  <si>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</si>
  <si>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</si>
  <si>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</si>
  <si>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</si>
  <si>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</si>
  <si>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</si>
  <si>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</si>
  <si>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</si>
  <si>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</si>
  <si>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</si>
  <si>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</si>
  <si>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</si>
  <si>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</si>
  <si>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</si>
  <si>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</si>
  <si>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</si>
  <si>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</si>
  <si>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</si>
  <si>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</si>
  <si>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</si>
  <si>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</si>
  <si>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</si>
  <si>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</si>
  <si>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</si>
  <si>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</si>
  <si>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</si>
  <si>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</si>
  <si>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</si>
  <si>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</si>
  <si>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</si>
  <si>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</si>
  <si>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</si>
  <si>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</si>
  <si>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</si>
  <si>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</si>
  <si>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</si>
  <si>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</si>
  <si>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</si>
  <si>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</si>
  <si>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</si>
  <si>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</si>
  <si>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</si>
  <si>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</si>
  <si>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</si>
  <si>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</si>
  <si>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</si>
  <si>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</si>
  <si>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</si>
  <si>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</si>
  <si>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</si>
  <si>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</si>
  <si>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</si>
  <si>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</si>
  <si>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</si>
  <si>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</si>
  <si>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</si>
  <si>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</si>
  <si>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</si>
  <si>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</si>
  <si>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</si>
  <si>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</si>
  <si>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</si>
  <si>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</si>
  <si>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</si>
  <si>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</si>
  <si>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</si>
  <si>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</si>
  <si>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</si>
  <si>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</si>
  <si>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</si>
  <si>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</si>
  <si>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</si>
  <si>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</si>
  <si>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</si>
  <si>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</si>
  <si>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</si>
  <si>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</si>
  <si>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</si>
  <si>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</si>
  <si>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</si>
  <si>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</si>
  <si>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</si>
  <si>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</si>
  <si>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</si>
  <si>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</si>
  <si>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</si>
  <si>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</si>
  <si>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</si>
  <si>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</si>
  <si>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</si>
  <si>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</si>
  <si>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</si>
  <si>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</si>
  <si>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</si>
  <si>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</si>
  <si>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</si>
  <si>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</si>
  <si>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</si>
  <si>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</si>
  <si>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</si>
  <si>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</si>
  <si>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</si>
  <si>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</si>
  <si>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</si>
  <si>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</si>
  <si>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</si>
  <si>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</si>
  <si>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</si>
  <si>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</si>
  <si>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</si>
  <si>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</si>
  <si>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</si>
  <si>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</si>
  <si>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</si>
  <si>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</si>
  <si>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</si>
  <si>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</si>
  <si>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</si>
  <si>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</si>
  <si>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</si>
  <si>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</si>
  <si>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</si>
  <si>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</si>
  <si>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</si>
  <si>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</si>
  <si>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</si>
  <si>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</si>
  <si>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</si>
  <si>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</si>
  <si>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</si>
  <si>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</si>
  <si>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</si>
  <si>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</si>
  <si>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</si>
  <si>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</si>
  <si>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</si>
  <si>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</si>
  <si>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</si>
  <si>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</si>
  <si>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</si>
  <si>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</si>
  <si>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</si>
  <si>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</si>
  <si>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</si>
  <si>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</si>
  <si>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</si>
  <si>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</si>
  <si>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</si>
  <si>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</si>
  <si>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</si>
  <si>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</si>
  <si>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</si>
  <si>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</si>
  <si>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</si>
  <si>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</si>
  <si>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</si>
  <si>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</si>
  <si>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</si>
  <si>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</si>
  <si>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</si>
  <si>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</si>
  <si>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</si>
  <si>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</si>
  <si>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</si>
  <si>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</si>
  <si>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</si>
  <si>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</si>
  <si>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</si>
  <si>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</si>
  <si>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</si>
  <si>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</si>
  <si>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</si>
  <si>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</si>
  <si>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</si>
  <si>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</si>
  <si>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</si>
  <si>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</si>
  <si>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</si>
  <si>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</si>
  <si>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</si>
  <si>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</si>
  <si>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</si>
  <si>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</si>
  <si>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</si>
  <si>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</si>
  <si>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</si>
  <si>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</si>
  <si>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</si>
  <si>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</si>
  <si>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</si>
  <si>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</si>
  <si>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</si>
  <si>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</si>
  <si>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</si>
  <si>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</si>
  <si>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</si>
  <si>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</si>
  <si>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</si>
  <si>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</si>
  <si>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</si>
  <si>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</si>
  <si>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</si>
  <si>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</si>
  <si>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</si>
  <si>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</si>
  <si>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</si>
  <si>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</si>
  <si>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</si>
  <si>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</si>
  <si>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</si>
  <si>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</si>
  <si>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</si>
  <si>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</si>
  <si>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</si>
  <si>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</si>
  <si>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</si>
  <si>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</si>
  <si>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</si>
  <si>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</si>
  <si>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</si>
  <si>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</si>
  <si>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</si>
  <si>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</si>
  <si>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</si>
  <si>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</si>
  <si>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</si>
  <si>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</si>
  <si>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</si>
  <si>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</si>
  <si>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</si>
  <si>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</si>
  <si>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</si>
  <si>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</si>
  <si>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</si>
  <si>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</si>
  <si>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</si>
  <si>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</si>
  <si>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</si>
  <si>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</si>
  <si>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</si>
  <si>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</si>
  <si>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</si>
  <si>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</si>
  <si>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</si>
  <si>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</si>
  <si>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</si>
  <si>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</si>
  <si>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</si>
  <si>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</si>
  <si>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</si>
  <si>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</si>
  <si>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</si>
  <si>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</si>
  <si>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</si>
  <si>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</si>
  <si>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</si>
  <si>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</si>
  <si>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</si>
  <si>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</si>
  <si>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</si>
  <si>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</si>
  <si>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</si>
  <si>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</si>
  <si>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</si>
  <si>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</si>
  <si>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</si>
  <si>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</si>
  <si>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</si>
  <si>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</si>
  <si>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</si>
  <si>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</si>
  <si>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</si>
  <si>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</si>
  <si>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</si>
  <si>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</si>
  <si>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</si>
  <si>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</si>
  <si>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</si>
  <si>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</si>
  <si>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</si>
  <si>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</si>
  <si>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</si>
  <si>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</si>
  <si>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</si>
  <si>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</si>
  <si>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</si>
  <si>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</si>
  <si>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</si>
  <si>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</si>
  <si>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</si>
  <si>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</si>
  <si>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</si>
  <si>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</si>
  <si>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</si>
  <si>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</si>
  <si>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</si>
  <si>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</si>
  <si>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</si>
  <si>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</si>
  <si>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</si>
  <si>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</si>
  <si>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</si>
  <si>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</si>
  <si>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</si>
  <si>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</si>
  <si>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</si>
  <si>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</si>
  <si>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</si>
  <si>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</si>
  <si>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</si>
  <si>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</si>
  <si>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</si>
  <si>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</si>
  <si>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</si>
  <si>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</si>
  <si>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</si>
  <si>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</si>
  <si>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</si>
  <si>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</si>
  <si>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</si>
  <si>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</si>
  <si>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</si>
  <si>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</si>
  <si>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>Человеко-час</t>
  </si>
  <si>
    <t>Выбытие воспитанников данной категории</t>
  </si>
  <si>
    <t>Прибытие воспитанников данной категории</t>
  </si>
  <si>
    <t>22 января 2018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</si>
  <si>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2017 г.    </t>
  </si>
  <si>
    <t>Фактическое значение за 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</si>
</sst>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view="pageBreakPreview" zoomScale="85" zoomScaleSheetLayoutView="85" workbookViewId="0">
      <selection activeCell="H3" sqref="H3"/>
    </sheetView>
  </sheetViews>
  <sheetFormatPr defaultRowHeight="1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>
      <c r="A1" s="122" t="s">
        <v>684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1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87" t="s">
        <v>685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>
      <c r="A4" s="123" t="s">
        <v>673</v>
      </c>
      <c r="B4" s="123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4">
        <v>0.97</v>
      </c>
      <c r="K4" s="77"/>
      <c r="L4" s="77" t="s">
        <v>671</v>
      </c>
      <c r="M4" s="129">
        <v>0.99609999999999999</v>
      </c>
    </row>
    <row r="5" spans="1:13" s="78" customFormat="1" ht="62.25" customHeight="1">
      <c r="A5" s="123"/>
      <c r="B5" s="123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4"/>
      <c r="K5" s="77"/>
      <c r="L5" s="77" t="s">
        <v>671</v>
      </c>
      <c r="M5" s="129"/>
    </row>
    <row r="6" spans="1:13" s="78" customFormat="1" ht="121.5" customHeight="1">
      <c r="A6" s="123"/>
      <c r="B6" s="123"/>
      <c r="C6" s="74" t="s">
        <v>7</v>
      </c>
      <c r="D6" s="74" t="s">
        <v>654</v>
      </c>
      <c r="E6" s="75" t="s">
        <v>665</v>
      </c>
      <c r="F6" s="77" t="s">
        <v>662</v>
      </c>
      <c r="G6" s="77">
        <v>95</v>
      </c>
      <c r="H6" s="77">
        <v>95</v>
      </c>
      <c r="I6" s="80">
        <v>1</v>
      </c>
      <c r="J6" s="124"/>
      <c r="K6" s="77"/>
      <c r="L6" s="77" t="s">
        <v>671</v>
      </c>
      <c r="M6" s="129"/>
    </row>
    <row r="7" spans="1:13" s="78" customFormat="1" ht="69.75" customHeight="1">
      <c r="A7" s="123"/>
      <c r="B7" s="123"/>
      <c r="C7" s="74" t="s">
        <v>7</v>
      </c>
      <c r="D7" s="74" t="s">
        <v>655</v>
      </c>
      <c r="E7" s="75" t="s">
        <v>663</v>
      </c>
      <c r="F7" s="77" t="s">
        <v>664</v>
      </c>
      <c r="G7" s="77">
        <v>25</v>
      </c>
      <c r="H7" s="77">
        <v>22</v>
      </c>
      <c r="I7" s="82">
        <v>0.88</v>
      </c>
      <c r="J7" s="124"/>
      <c r="K7" s="77" t="s">
        <v>681</v>
      </c>
      <c r="L7" s="77" t="s">
        <v>671</v>
      </c>
      <c r="M7" s="129"/>
    </row>
    <row r="8" spans="1:13" s="78" customFormat="1" ht="48" customHeight="1">
      <c r="A8" s="123"/>
      <c r="B8" s="123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5">
        <v>1</v>
      </c>
      <c r="K8" s="77"/>
      <c r="L8" s="77" t="s">
        <v>671</v>
      </c>
      <c r="M8" s="129"/>
    </row>
    <row r="9" spans="1:13" s="78" customFormat="1" ht="60">
      <c r="A9" s="123"/>
      <c r="B9" s="123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6"/>
      <c r="K9" s="77"/>
      <c r="L9" s="77" t="s">
        <v>671</v>
      </c>
      <c r="M9" s="129"/>
    </row>
    <row r="10" spans="1:13" s="78" customFormat="1" ht="91.5" customHeight="1">
      <c r="A10" s="123"/>
      <c r="B10" s="123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95</v>
      </c>
      <c r="H10" s="77">
        <v>95</v>
      </c>
      <c r="I10" s="80">
        <v>1</v>
      </c>
      <c r="J10" s="126"/>
      <c r="K10" s="77"/>
      <c r="L10" s="77" t="s">
        <v>671</v>
      </c>
      <c r="M10" s="129"/>
    </row>
    <row r="11" spans="1:13" s="78" customFormat="1" ht="33" customHeight="1">
      <c r="A11" s="123"/>
      <c r="B11" s="123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2</v>
      </c>
      <c r="H11" s="77">
        <v>2</v>
      </c>
      <c r="I11" s="80">
        <v>1</v>
      </c>
      <c r="J11" s="126"/>
      <c r="K11" s="77"/>
      <c r="L11" s="77" t="s">
        <v>671</v>
      </c>
      <c r="M11" s="129"/>
    </row>
    <row r="12" spans="1:13" s="78" customFormat="1" ht="54.75" customHeight="1">
      <c r="A12" s="123"/>
      <c r="B12" s="123" t="s">
        <v>675</v>
      </c>
      <c r="C12" s="74" t="s">
        <v>7</v>
      </c>
      <c r="D12" s="74" t="s">
        <v>654</v>
      </c>
      <c r="E12" s="75" t="s">
        <v>668</v>
      </c>
      <c r="F12" s="77" t="s">
        <v>662</v>
      </c>
      <c r="G12" s="77">
        <v>100</v>
      </c>
      <c r="H12" s="77">
        <v>100</v>
      </c>
      <c r="I12" s="80">
        <v>1</v>
      </c>
      <c r="J12" s="124">
        <v>1.0029999999999999</v>
      </c>
      <c r="K12" s="77"/>
      <c r="L12" s="77" t="s">
        <v>671</v>
      </c>
      <c r="M12" s="129"/>
    </row>
    <row r="13" spans="1:13" s="78" customFormat="1" ht="63" customHeight="1">
      <c r="A13" s="123"/>
      <c r="B13" s="123"/>
      <c r="C13" s="74" t="s">
        <v>7</v>
      </c>
      <c r="D13" s="74" t="s">
        <v>654</v>
      </c>
      <c r="E13" s="75" t="s">
        <v>669</v>
      </c>
      <c r="F13" s="77" t="s">
        <v>662</v>
      </c>
      <c r="G13" s="77">
        <v>100</v>
      </c>
      <c r="H13" s="77">
        <v>100</v>
      </c>
      <c r="I13" s="80">
        <v>1</v>
      </c>
      <c r="J13" s="124"/>
      <c r="K13" s="77"/>
      <c r="L13" s="77" t="s">
        <v>671</v>
      </c>
      <c r="M13" s="129"/>
    </row>
    <row r="14" spans="1:13" s="78" customFormat="1" ht="93" customHeight="1">
      <c r="A14" s="123"/>
      <c r="B14" s="123"/>
      <c r="C14" s="74" t="s">
        <v>7</v>
      </c>
      <c r="D14" s="74" t="s">
        <v>654</v>
      </c>
      <c r="E14" s="75" t="s">
        <v>665</v>
      </c>
      <c r="F14" s="77" t="s">
        <v>662</v>
      </c>
      <c r="G14" s="77">
        <v>95</v>
      </c>
      <c r="H14" s="77">
        <v>95</v>
      </c>
      <c r="I14" s="80">
        <v>1</v>
      </c>
      <c r="J14" s="124"/>
      <c r="K14" s="77"/>
      <c r="L14" s="77" t="s">
        <v>671</v>
      </c>
      <c r="M14" s="129"/>
    </row>
    <row r="15" spans="1:13" s="78" customFormat="1" ht="60">
      <c r="A15" s="123"/>
      <c r="B15" s="123"/>
      <c r="C15" s="74" t="s">
        <v>7</v>
      </c>
      <c r="D15" s="74" t="s">
        <v>655</v>
      </c>
      <c r="E15" s="75" t="s">
        <v>663</v>
      </c>
      <c r="F15" s="77" t="s">
        <v>664</v>
      </c>
      <c r="G15" s="77">
        <v>253</v>
      </c>
      <c r="H15" s="77">
        <v>256</v>
      </c>
      <c r="I15" s="84">
        <v>1.0119</v>
      </c>
      <c r="J15" s="124"/>
      <c r="K15" s="77" t="s">
        <v>682</v>
      </c>
      <c r="L15" s="77" t="s">
        <v>671</v>
      </c>
      <c r="M15" s="129"/>
    </row>
    <row r="16" spans="1:13" s="78" customFormat="1" ht="93" customHeight="1">
      <c r="A16" s="123"/>
      <c r="B16" s="123" t="s">
        <v>676</v>
      </c>
      <c r="C16" s="74" t="s">
        <v>7</v>
      </c>
      <c r="D16" s="74" t="s">
        <v>654</v>
      </c>
      <c r="E16" s="75" t="s">
        <v>665</v>
      </c>
      <c r="F16" s="77" t="s">
        <v>662</v>
      </c>
      <c r="G16" s="77">
        <v>95</v>
      </c>
      <c r="H16" s="77">
        <v>95</v>
      </c>
      <c r="I16" s="80">
        <v>1</v>
      </c>
      <c r="J16" s="125">
        <v>1</v>
      </c>
      <c r="K16" s="77"/>
      <c r="L16" s="77" t="s">
        <v>671</v>
      </c>
      <c r="M16" s="129"/>
    </row>
    <row r="17" spans="1:13" s="78" customFormat="1" ht="34.5" customHeight="1">
      <c r="A17" s="123"/>
      <c r="B17" s="123"/>
      <c r="C17" s="74" t="s">
        <v>7</v>
      </c>
      <c r="D17" s="74" t="s">
        <v>655</v>
      </c>
      <c r="E17" s="75" t="s">
        <v>666</v>
      </c>
      <c r="F17" s="77" t="s">
        <v>664</v>
      </c>
      <c r="G17" s="77">
        <v>2</v>
      </c>
      <c r="H17" s="77">
        <v>2</v>
      </c>
      <c r="I17" s="80">
        <v>1</v>
      </c>
      <c r="J17" s="126"/>
      <c r="K17" s="77"/>
      <c r="L17" s="77" t="s">
        <v>671</v>
      </c>
      <c r="M17" s="129"/>
    </row>
    <row r="18" spans="1:13" s="78" customFormat="1" ht="91.5" customHeight="1">
      <c r="A18" s="123"/>
      <c r="B18" s="123" t="s">
        <v>677</v>
      </c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95</v>
      </c>
      <c r="H18" s="77">
        <v>95</v>
      </c>
      <c r="I18" s="80">
        <v>1</v>
      </c>
      <c r="J18" s="127">
        <v>1</v>
      </c>
      <c r="K18" s="77"/>
      <c r="L18" s="77" t="s">
        <v>671</v>
      </c>
      <c r="M18" s="129"/>
    </row>
    <row r="19" spans="1:13" s="78" customFormat="1" ht="30">
      <c r="A19" s="123"/>
      <c r="B19" s="123"/>
      <c r="C19" s="74" t="s">
        <v>7</v>
      </c>
      <c r="D19" s="74" t="s">
        <v>655</v>
      </c>
      <c r="E19" s="75" t="s">
        <v>666</v>
      </c>
      <c r="F19" s="77" t="s">
        <v>664</v>
      </c>
      <c r="G19" s="77">
        <v>277</v>
      </c>
      <c r="H19" s="77">
        <v>277</v>
      </c>
      <c r="I19" s="82">
        <v>1</v>
      </c>
      <c r="J19" s="127"/>
      <c r="K19" s="77"/>
      <c r="L19" s="77" t="s">
        <v>671</v>
      </c>
      <c r="M19" s="129"/>
    </row>
    <row r="20" spans="1:13" s="78" customFormat="1" ht="94.5" customHeight="1">
      <c r="A20" s="123"/>
      <c r="B20" s="123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95</v>
      </c>
      <c r="H20" s="77">
        <v>95</v>
      </c>
      <c r="I20" s="80">
        <v>1</v>
      </c>
      <c r="J20" s="127">
        <v>1</v>
      </c>
      <c r="K20" s="77"/>
      <c r="L20" s="77" t="s">
        <v>671</v>
      </c>
      <c r="M20" s="129"/>
    </row>
    <row r="21" spans="1:13" s="78" customFormat="1" ht="63" customHeight="1">
      <c r="A21" s="123"/>
      <c r="B21" s="123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1</v>
      </c>
      <c r="H21" s="77">
        <v>1</v>
      </c>
      <c r="I21" s="81">
        <v>1</v>
      </c>
      <c r="J21" s="128"/>
      <c r="K21" s="77"/>
      <c r="L21" s="77" t="s">
        <v>671</v>
      </c>
      <c r="M21" s="129"/>
    </row>
    <row r="22" spans="1:13" s="78" customFormat="1" ht="79.5" customHeight="1">
      <c r="A22" s="123"/>
      <c r="B22" s="123" t="s">
        <v>679</v>
      </c>
      <c r="C22" s="74" t="s">
        <v>7</v>
      </c>
      <c r="D22" s="74" t="s">
        <v>654</v>
      </c>
      <c r="E22" s="75" t="s">
        <v>670</v>
      </c>
      <c r="F22" s="77" t="s">
        <v>662</v>
      </c>
      <c r="G22" s="77">
        <v>74.64</v>
      </c>
      <c r="H22" s="77">
        <v>74.64</v>
      </c>
      <c r="I22" s="80">
        <v>1</v>
      </c>
      <c r="J22" s="127">
        <v>1</v>
      </c>
      <c r="K22" s="77"/>
      <c r="L22" s="77" t="s">
        <v>671</v>
      </c>
      <c r="M22" s="129"/>
    </row>
    <row r="23" spans="1:13" s="78" customFormat="1" ht="68.25" customHeight="1">
      <c r="A23" s="123"/>
      <c r="B23" s="123"/>
      <c r="C23" s="74" t="s">
        <v>7</v>
      </c>
      <c r="D23" s="74" t="s">
        <v>655</v>
      </c>
      <c r="E23" s="75" t="s">
        <v>663</v>
      </c>
      <c r="F23" s="77" t="s">
        <v>680</v>
      </c>
      <c r="G23" s="77">
        <v>4592</v>
      </c>
      <c r="H23" s="86">
        <v>4592</v>
      </c>
      <c r="I23" s="85">
        <v>1</v>
      </c>
      <c r="J23" s="128"/>
      <c r="K23" s="83"/>
      <c r="L23" s="77" t="s">
        <v>671</v>
      </c>
      <c r="M23" s="129"/>
    </row>
    <row r="24" spans="1:1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s="1" customFormat="1" ht="15.75">
      <c r="A25" s="130" t="s">
        <v>674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  <row r="26" spans="1:13" s="1" customFormat="1"/>
    <row r="27" spans="1:13" s="1" customFormat="1">
      <c r="K27" s="121" t="s">
        <v>683</v>
      </c>
      <c r="L27" s="121"/>
      <c r="M27" s="121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19">
    <mergeCell ref="J8:J11"/>
    <mergeCell ref="A4:A23"/>
    <mergeCell ref="A25:M25"/>
    <mergeCell ref="K27:M27"/>
    <mergeCell ref="A1:M1"/>
    <mergeCell ref="B22:B23"/>
    <mergeCell ref="B18:B19"/>
    <mergeCell ref="B20:B21"/>
    <mergeCell ref="B4:B7"/>
    <mergeCell ref="B8:B11"/>
    <mergeCell ref="B12:B15"/>
    <mergeCell ref="B16:B17"/>
    <mergeCell ref="J4:J7"/>
    <mergeCell ref="J12:J15"/>
    <mergeCell ref="J16:J17"/>
    <mergeCell ref="J18:J19"/>
    <mergeCell ref="J20:J21"/>
    <mergeCell ref="J22:J23"/>
    <mergeCell ref="M4:M23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2018-01-22T07:22:35Z</dcterms:modified>
</cp:coreProperties>
</file>