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1" i="15"/>
  <c r="C61" i="15"/>
  <c r="C62" i="15" s="1"/>
  <c r="C63" i="15" s="1"/>
  <c r="C64" i="15" s="1"/>
  <c r="C65" i="15" s="1"/>
  <c r="C66" i="15" s="1"/>
  <c r="C67" i="15" s="1"/>
  <c r="B62" i="15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/>
  <c r="C311" i="15" s="1"/>
  <c r="C312" i="15" s="1"/>
  <c r="C313" i="15" s="1"/>
  <c r="C314" i="15" s="1"/>
  <c r="C315" i="15" s="1"/>
  <c r="A314" i="15"/>
  <c r="A315" i="15" s="1"/>
  <c r="B315" i="15"/>
  <c r="B316" i="15" s="1"/>
  <c r="A316" i="15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C316" i="15"/>
  <c r="C317" i="15" s="1"/>
  <c r="B317" i="15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B383" i="15"/>
  <c r="B384" i="15" s="1"/>
  <c r="A384" i="15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C384" i="15"/>
  <c r="C385" i="15" s="1"/>
  <c r="B385" i="15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6" i="15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B512" i="15"/>
  <c r="B513" i="15" s="1"/>
  <c r="B514" i="15" s="1"/>
  <c r="B515" i="15" s="1"/>
  <c r="B516" i="15" s="1"/>
  <c r="B517" i="15" s="1"/>
  <c r="B518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O767" i="15" s="1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K220" i="15"/>
  <c r="K219" i="15"/>
  <c r="K218" i="15"/>
  <c r="K217" i="15"/>
  <c r="K216" i="15"/>
  <c r="K215" i="15"/>
  <c r="L215" i="15"/>
  <c r="K210" i="15"/>
  <c r="K209" i="15"/>
  <c r="K208" i="15"/>
  <c r="K207" i="15"/>
  <c r="L206" i="15" s="1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L45" i="15"/>
  <c r="K40" i="15"/>
  <c r="K39" i="15"/>
  <c r="K38" i="15"/>
  <c r="K37" i="15"/>
  <c r="L36" i="15" s="1"/>
  <c r="D36" i="15" s="1"/>
  <c r="D37" i="15" s="1"/>
  <c r="D38" i="15" s="1"/>
  <c r="D39" i="15" s="1"/>
  <c r="D40" i="15" s="1"/>
  <c r="D41" i="15" s="1"/>
  <c r="D42" i="15" s="1"/>
  <c r="D43" i="15" s="1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04" i="15"/>
  <c r="L130" i="15"/>
  <c r="O130" i="15" s="1"/>
  <c r="L138" i="15"/>
  <c r="L147" i="15"/>
  <c r="L164" i="15"/>
  <c r="L181" i="15"/>
  <c r="L198" i="15"/>
  <c r="L274" i="15"/>
  <c r="L308" i="15"/>
  <c r="L342" i="15"/>
  <c r="L376" i="15"/>
  <c r="L444" i="15"/>
  <c r="L478" i="15"/>
  <c r="L512" i="15"/>
  <c r="L589" i="15"/>
  <c r="L597" i="15"/>
  <c r="L623" i="15"/>
  <c r="L631" i="15"/>
  <c r="L726" i="15"/>
  <c r="O572" i="15"/>
  <c r="O113" i="15"/>
  <c r="O198" i="15"/>
  <c r="L249" i="15"/>
  <c r="O249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55" i="15"/>
  <c r="L172" i="15"/>
  <c r="L189" i="15"/>
  <c r="L223" i="15"/>
  <c r="O215" i="15" s="1"/>
  <c r="L266" i="15"/>
  <c r="O266" i="15" s="1"/>
  <c r="L283" i="15"/>
  <c r="O283" i="15" s="1"/>
  <c r="L300" i="15"/>
  <c r="O300" i="15" s="1"/>
  <c r="L317" i="15"/>
  <c r="O317" i="15" s="1"/>
  <c r="L334" i="15"/>
  <c r="O334" i="15" s="1"/>
  <c r="L351" i="15"/>
  <c r="O351" i="15" s="1"/>
  <c r="L368" i="15"/>
  <c r="O368" i="15" s="1"/>
  <c r="L385" i="15"/>
  <c r="O385" i="15" s="1"/>
  <c r="L402" i="15"/>
  <c r="L410" i="15"/>
  <c r="L436" i="15"/>
  <c r="O436" i="15" s="1"/>
  <c r="L453" i="15"/>
  <c r="O453" i="15" s="1"/>
  <c r="L470" i="15"/>
  <c r="O470" i="15" s="1"/>
  <c r="L487" i="15"/>
  <c r="O487" i="15" s="1"/>
  <c r="L504" i="15"/>
  <c r="O504" i="15" s="1"/>
  <c r="L521" i="15"/>
  <c r="O521" i="15" s="1"/>
  <c r="L538" i="15"/>
  <c r="L546" i="15"/>
  <c r="L563" i="15"/>
  <c r="O555" i="15" s="1"/>
  <c r="L659" i="15"/>
  <c r="L721" i="15"/>
  <c r="O719" i="15" s="1"/>
  <c r="L801" i="15"/>
  <c r="O794" i="15" s="1"/>
  <c r="L812" i="15"/>
  <c r="O812" i="15" s="1"/>
  <c r="L839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 l="1"/>
  <c r="O589" i="15"/>
  <c r="O538" i="15"/>
  <c r="O402" i="1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<sst xmlns="http://schemas.openxmlformats.org/spreadsheetml/2006/main" count="3383" uniqueCount="686">
  <si>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</si>
  <si>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</si>
  <si>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</si>
  <si>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</si>
  <si>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</si>
  <si>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</si>
  <si>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</si>
  <si>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</si>
  <si>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</si>
  <si>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</si>
  <si>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</si>
  <si>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</si>
  <si>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</si>
  <si>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</si>
  <si>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</si>
  <si>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</si>
  <si>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</si>
  <si>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</si>
  <si>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</si>
  <si>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</si>
  <si>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</si>
  <si>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</si>
  <si>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</si>
  <si>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</si>
  <si>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</si>
  <si>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</si>
  <si>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</si>
  <si>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</si>
  <si>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</si>
  <si>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</si>
  <si>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</si>
  <si>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</si>
  <si>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</si>
  <si>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</si>
  <si>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</si>
  <si>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</si>
  <si>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</si>
  <si>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</si>
  <si>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</si>
  <si>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</si>
  <si>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</si>
  <si>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</si>
  <si>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</si>
  <si>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</si>
  <si>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</si>
  <si>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</si>
  <si>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</si>
  <si>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</si>
  <si>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</si>
  <si>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</si>
  <si>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</si>
  <si>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</si>
  <si>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</si>
  <si>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</si>
  <si>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</si>
  <si>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</si>
  <si>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</si>
  <si>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</si>
  <si>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</si>
  <si>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</si>
  <si>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</si>
  <si>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</si>
  <si>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</si>
  <si>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</si>
  <si>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</si>
  <si>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</si>
  <si>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</si>
  <si>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</si>
  <si>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</si>
  <si>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</si>
  <si>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</si>
  <si>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</si>
  <si>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</si>
  <si>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</si>
  <si>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</si>
  <si>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</si>
  <si>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</si>
  <si>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</si>
  <si>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</si>
  <si>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</si>
  <si>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</si>
  <si>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</si>
  <si>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</si>
  <si>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</si>
  <si>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</si>
  <si>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</si>
  <si>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</si>
  <si>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</si>
  <si>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</si>
  <si>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</si>
  <si>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</si>
  <si>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</si>
  <si>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</si>
  <si>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</si>
  <si>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</si>
  <si>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</si>
  <si>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</si>
  <si>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</si>
  <si>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</si>
  <si>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</si>
  <si>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</si>
  <si>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</si>
  <si>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</si>
  <si>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</si>
  <si>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</si>
  <si>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</si>
  <si>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</si>
  <si>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</si>
  <si>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</si>
  <si>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</si>
  <si>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</si>
  <si>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</si>
  <si>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</si>
  <si>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</si>
  <si>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</si>
  <si>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</si>
  <si>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</si>
  <si>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</si>
  <si>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</si>
  <si>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</si>
  <si>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</si>
  <si>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</si>
  <si>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</si>
  <si>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</si>
  <si>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</si>
  <si>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</si>
  <si>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</si>
  <si>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</si>
  <si>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</si>
  <si>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</si>
  <si>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</si>
  <si>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</si>
  <si>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</si>
  <si>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</si>
  <si>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</si>
  <si>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</si>
  <si>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</si>
  <si>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</si>
  <si>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</si>
  <si>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</si>
  <si>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</si>
  <si>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</si>
  <si>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</si>
  <si>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</si>
  <si>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</si>
  <si>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</si>
  <si>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</si>
  <si>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</si>
  <si>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</si>
  <si>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</si>
  <si>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</si>
  <si>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</si>
  <si>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</si>
  <si>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</si>
  <si>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</si>
  <si>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</si>
  <si>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</si>
  <si>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</si>
  <si>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</si>
  <si>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</si>
  <si>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</si>
  <si>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</si>
  <si>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</si>
  <si>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</si>
  <si>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</si>
  <si>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</si>
  <si>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</si>
  <si>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</si>
  <si>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</si>
  <si>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</si>
  <si>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</si>
  <si>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</si>
  <si>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</si>
  <si>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</si>
  <si>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</si>
  <si>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</si>
  <si>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</si>
  <si>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</si>
  <si>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</si>
  <si>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</si>
  <si>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</si>
  <si>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</si>
  <si>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</si>
  <si>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</si>
  <si>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</si>
  <si>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</si>
  <si>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</si>
  <si>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</si>
  <si>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</si>
  <si>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</si>
  <si>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</si>
  <si>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</si>
  <si>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</si>
  <si>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</si>
  <si>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</si>
  <si>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</si>
  <si>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</si>
  <si>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</si>
  <si>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</si>
  <si>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</si>
  <si>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</si>
  <si>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</si>
  <si>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</si>
  <si>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</si>
  <si>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</si>
  <si>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</si>
  <si>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</si>
  <si>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</si>
  <si>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</si>
  <si>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</si>
  <si>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</si>
  <si>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</si>
  <si>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</si>
  <si>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</si>
  <si>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</si>
  <si>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</si>
  <si>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</si>
  <si>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</si>
  <si>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</si>
  <si>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</si>
  <si>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</si>
  <si>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</si>
  <si>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</si>
  <si>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</si>
  <si>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</si>
  <si>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</si>
  <si>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</si>
  <si>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</si>
  <si>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</si>
  <si>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</si>
  <si>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</si>
  <si>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</si>
  <si>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</si>
  <si>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</si>
  <si>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</si>
  <si>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</si>
  <si>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</si>
  <si>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</si>
  <si>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</si>
  <si>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</si>
  <si>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</si>
  <si>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</si>
  <si>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</si>
  <si>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</si>
  <si>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</si>
  <si>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</si>
  <si>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</si>
  <si>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</si>
  <si>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</si>
  <si>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</si>
  <si>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</si>
  <si>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</si>
  <si>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</si>
  <si>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</si>
  <si>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</si>
  <si>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</si>
  <si>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</si>
  <si>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</si>
  <si>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</si>
  <si>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</si>
  <si>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</si>
  <si>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</si>
  <si>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</si>
  <si>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</si>
  <si>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</si>
  <si>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</si>
  <si>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</si>
  <si>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</si>
  <si>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</si>
  <si>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</si>
  <si>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</si>
  <si>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</si>
  <si>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</si>
  <si>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</si>
  <si>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</si>
  <si>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</si>
  <si>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</si>
  <si>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</si>
  <si>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</si>
  <si>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</si>
  <si>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</si>
  <si>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</si>
  <si>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</si>
  <si>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</si>
  <si>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</si>
  <si>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</si>
  <si>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</si>
  <si>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</si>
  <si>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</si>
  <si>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</si>
  <si>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</si>
  <si>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</si>
  <si>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</si>
  <si>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</si>
  <si>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</si>
  <si>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</si>
  <si>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</si>
  <si>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</si>
  <si>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</si>
  <si>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</si>
  <si>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</si>
  <si>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</si>
  <si>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</si>
  <si>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</si>
  <si>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</si>
  <si>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</si>
  <si>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</si>
  <si>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</si>
  <si>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</si>
  <si>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</si>
  <si>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</si>
  <si>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</si>
  <si>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</si>
  <si>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</si>
  <si>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</si>
  <si>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</si>
  <si>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</si>
  <si>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</si>
  <si>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</si>
  <si>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</si>
  <si>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</si>
  <si>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</si>
  <si>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</si>
  <si>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</si>
  <si>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</si>
  <si>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</si>
  <si>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</si>
  <si>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</si>
  <si>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</si>
  <si>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</si>
  <si>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</si>
  <si>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</si>
  <si>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</si>
  <si>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</si>
  <si>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</si>
  <si>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</si>
  <si>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</si>
  <si>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</si>
  <si>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</si>
  <si>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</si>
  <si>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</si>
  <si>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</si>
  <si>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</si>
  <si>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</si>
  <si>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</si>
  <si>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</si>
  <si>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</si>
  <si>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</si>
  <si>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</si>
  <si>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</si>
  <si>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</si>
  <si>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</si>
  <si>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</si>
  <si>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</si>
  <si>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</si>
  <si>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</si>
  <si>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</si>
  <si>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</si>
  <si>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</si>
  <si>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</si>
  <si>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</si>
  <si>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</si>
  <si>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</si>
  <si>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</si>
  <si>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</si>
  <si>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</si>
  <si>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</si>
  <si>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</si>
  <si>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</si>
  <si>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</si>
  <si>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</si>
  <si>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</si>
  <si>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</si>
  <si>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</si>
  <si>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</si>
  <si>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</si>
  <si>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</si>
  <si>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</si>
  <si>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</si>
  <si>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</si>
  <si>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</si>
  <si>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</si>
  <si>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</si>
  <si>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</si>
  <si>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</si>
  <si>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</si>
  <si>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</si>
  <si>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</si>
  <si>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</si>
  <si>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</si>
  <si>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</si>
  <si>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</si>
  <si>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</si>
  <si>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</si>
  <si>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</si>
  <si>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</si>
  <si>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</si>
  <si>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</si>
  <si>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</si>
  <si>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</si>
  <si>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</si>
  <si>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</si>
  <si>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</si>
  <si>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</si>
  <si>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</si>
  <si>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</si>
  <si>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</si>
  <si>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</si>
  <si>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</si>
  <si>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</si>
  <si>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</si>
  <si>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</si>
  <si>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</si>
  <si>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</si>
  <si>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</si>
  <si>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</si>
  <si>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</si>
  <si>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</si>
  <si>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</si>
  <si>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</si>
  <si>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</si>
  <si>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</si>
  <si>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</si>
  <si>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</si>
  <si>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</si>
  <si>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</si>
  <si>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</si>
  <si>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</si>
  <si>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</si>
  <si>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</si>
  <si>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</si>
  <si>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</si>
  <si>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</si>
  <si>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</si>
  <si>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</si>
  <si>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</si>
  <si>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</si>
  <si>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</si>
  <si>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</si>
  <si>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</si>
  <si>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</si>
  <si>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</si>
  <si>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</si>
  <si>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</si>
  <si>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</si>
  <si>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</si>
  <si>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</si>
  <si>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</si>
  <si>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</si>
  <si>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</si>
  <si>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</si>
  <si>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</si>
  <si>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</si>
  <si>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</si>
  <si>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</si>
  <si>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</si>
  <si>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</si>
  <si>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</si>
  <si>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</si>
  <si>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</si>
  <si>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</si>
  <si>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</si>
  <si>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</si>
  <si>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</si>
  <si>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</si>
  <si>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</si>
  <si>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</si>
  <si>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</si>
  <si>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</si>
  <si>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</si>
  <si>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</si>
  <si>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</si>
  <si>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</si>
  <si>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</si>
  <si>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</si>
  <si>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</si>
  <si>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</si>
  <si>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</si>
  <si>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</si>
  <si>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</si>
  <si>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</si>
  <si>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</si>
  <si>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</si>
  <si>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</si>
  <si>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</si>
  <si>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</si>
  <si>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</si>
  <si>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</si>
  <si>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</si>
  <si>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</si>
  <si>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</si>
  <si>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</si>
  <si>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</si>
  <si>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</si>
  <si>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</si>
  <si>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</si>
  <si>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</si>
  <si>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</si>
  <si>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</si>
  <si>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</si>
  <si>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</si>
  <si>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</si>
  <si>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</si>
  <si>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</si>
  <si>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</si>
  <si>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</si>
  <si>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</si>
  <si>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</si>
  <si>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</si>
  <si>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</si>
  <si>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</si>
  <si>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</si>
  <si>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</si>
  <si>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</si>
  <si>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</si>
  <si>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</si>
  <si>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</si>
  <si>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</si>
  <si>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</si>
  <si>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</si>
  <si>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</si>
  <si>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</si>
  <si>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</si>
  <si>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</si>
  <si>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</si>
  <si>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</si>
  <si>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</si>
  <si>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</si>
  <si>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</si>
  <si>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</si>
  <si>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</si>
  <si>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</si>
  <si>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</si>
  <si>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</si>
  <si>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</si>
  <si>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</si>
  <si>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</si>
  <si>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</si>
  <si>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</si>
  <si>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</si>
  <si>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</si>
  <si>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</si>
  <si>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</si>
  <si>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</si>
  <si>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</si>
  <si>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</si>
  <si>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</si>
  <si>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</si>
  <si>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</si>
  <si>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</si>
  <si>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</si>
  <si>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</si>
  <si>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</si>
  <si>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</si>
  <si>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</si>
  <si>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</si>
  <si>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</si>
  <si>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</si>
  <si>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</si>
  <si>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</si>
  <si>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</si>
  <si>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</si>
  <si>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</si>
  <si>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</si>
  <si>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</si>
  <si>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</si>
  <si>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</si>
  <si>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</si>
  <si>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</si>
  <si>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</si>
  <si>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</si>
  <si>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</si>
  <si>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</si>
  <si>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</si>
  <si>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</si>
  <si>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</si>
  <si>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</si>
  <si>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</si>
  <si>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</si>
  <si>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</si>
  <si>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</si>
  <si>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</si>
  <si>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</si>
  <si>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</si>
  <si>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</si>
  <si>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</si>
  <si>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</si>
  <si>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</si>
  <si>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</si>
  <si>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</si>
  <si>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</si>
  <si>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</si>
  <si>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</si>
  <si>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</si>
  <si>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</si>
  <si>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</si>
  <si>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</si>
  <si>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</si>
  <si>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</si>
  <si>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</si>
  <si>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</si>
  <si>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</si>
  <si>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</si>
  <si>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</si>
  <si>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</si>
  <si>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</si>
  <si>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</si>
  <si>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</si>
  <si>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</si>
  <si>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</si>
  <si>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</si>
  <si>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</si>
  <si>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</si>
  <si>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</si>
  <si>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</si>
  <si>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</si>
  <si>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</si>
  <si>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</si>
  <si>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</si>
  <si>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</si>
  <si>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</si>
  <si>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</si>
  <si>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</si>
  <si>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</si>
  <si>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</si>
  <si>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</si>
  <si>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</si>
  <si>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</si>
  <si>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</si>
  <si>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</si>
  <si>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</si>
  <si>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</si>
  <si>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</si>
  <si>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</si>
  <si>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</si>
  <si>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</si>
  <si>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</si>
  <si>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</si>
  <si>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</si>
  <si>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</si>
  <si>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</si>
  <si>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</si>
  <si>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</si>
  <si>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</si>
  <si>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</si>
  <si>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</si>
  <si>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</si>
  <si>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</si>
  <si>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</si>
  <si>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</si>
  <si>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</si>
  <si>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</si>
  <si>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</si>
  <si>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</si>
  <si>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</si>
  <si>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</si>
  <si>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</si>
  <si>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</si>
  <si>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</si>
  <si>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</si>
  <si>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</si>
  <si>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</si>
  <si>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</si>
  <si>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</si>
  <si>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</si>
  <si>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</si>
  <si>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</si>
  <si>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</si>
  <si>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</si>
  <si>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</si>
  <si>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</si>
  <si>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</si>
  <si>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</si>
  <si>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</si>
  <si>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</si>
  <si>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</si>
  <si>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</si>
  <si>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</si>
  <si>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</si>
  <si>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</si>
  <si>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</si>
  <si>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</si>
  <si>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Показатель будет выполнен до конца 2019 г.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</si>
  <si>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2 квартал 2019 г.    </t>
  </si>
  <si>
    <t>Фактическое значение за 2 квартал  2019 года</t>
  </si>
  <si>
    <t>05 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</si>
</sst>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topLeftCell="A25" zoomScale="85" zoomScaleSheetLayoutView="85" workbookViewId="0">
      <selection activeCell="F27" sqref="F27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24" t="s">
        <v>683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684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25" t="s">
        <v>673</v>
      </c>
      <c r="B4" s="125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6">
        <v>1</v>
      </c>
      <c r="K4" s="77"/>
      <c r="L4" s="77" t="s">
        <v>671</v>
      </c>
      <c r="M4" s="127">
        <v>0.97970000000000002</v>
      </c>
    </row>
    <row r="5" spans="1:13" s="78" customFormat="1" ht="62.25" customHeight="1" x14ac:dyDescent="0.25">
      <c r="A5" s="125"/>
      <c r="B5" s="125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6"/>
      <c r="K5" s="77"/>
      <c r="L5" s="77" t="s">
        <v>671</v>
      </c>
      <c r="M5" s="127"/>
    </row>
    <row r="6" spans="1:13" s="78" customFormat="1" ht="121.5" customHeight="1" x14ac:dyDescent="0.25">
      <c r="A6" s="125"/>
      <c r="B6" s="125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6"/>
      <c r="K6" s="77"/>
      <c r="L6" s="77" t="s">
        <v>671</v>
      </c>
      <c r="M6" s="127"/>
    </row>
    <row r="7" spans="1:13" s="78" customFormat="1" ht="69.75" customHeight="1" x14ac:dyDescent="0.25">
      <c r="A7" s="125"/>
      <c r="B7" s="125"/>
      <c r="C7" s="74" t="s">
        <v>7</v>
      </c>
      <c r="D7" s="74" t="s">
        <v>655</v>
      </c>
      <c r="E7" s="75" t="s">
        <v>663</v>
      </c>
      <c r="F7" s="77" t="s">
        <v>664</v>
      </c>
      <c r="G7" s="77">
        <v>25</v>
      </c>
      <c r="H7" s="77">
        <v>25</v>
      </c>
      <c r="I7" s="82">
        <v>1</v>
      </c>
      <c r="J7" s="126"/>
      <c r="K7" s="77"/>
      <c r="L7" s="77" t="s">
        <v>671</v>
      </c>
      <c r="M7" s="127"/>
    </row>
    <row r="8" spans="1:13" s="78" customFormat="1" ht="48" customHeight="1" x14ac:dyDescent="0.25">
      <c r="A8" s="125"/>
      <c r="B8" s="125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6">
        <v>1</v>
      </c>
      <c r="K8" s="77"/>
      <c r="L8" s="77" t="s">
        <v>671</v>
      </c>
      <c r="M8" s="127"/>
    </row>
    <row r="9" spans="1:13" s="78" customFormat="1" ht="60" x14ac:dyDescent="0.25">
      <c r="A9" s="125"/>
      <c r="B9" s="125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6"/>
      <c r="K9" s="77"/>
      <c r="L9" s="77" t="s">
        <v>671</v>
      </c>
      <c r="M9" s="127"/>
    </row>
    <row r="10" spans="1:13" s="78" customFormat="1" ht="91.5" customHeight="1" x14ac:dyDescent="0.25">
      <c r="A10" s="125"/>
      <c r="B10" s="125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6"/>
      <c r="K10" s="77"/>
      <c r="L10" s="77" t="s">
        <v>671</v>
      </c>
      <c r="M10" s="127"/>
    </row>
    <row r="11" spans="1:13" s="78" customFormat="1" ht="33" customHeight="1" x14ac:dyDescent="0.25">
      <c r="A11" s="125"/>
      <c r="B11" s="125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3</v>
      </c>
      <c r="H11" s="77">
        <v>3</v>
      </c>
      <c r="I11" s="80">
        <v>1</v>
      </c>
      <c r="J11" s="126"/>
      <c r="K11" s="77"/>
      <c r="L11" s="77" t="s">
        <v>671</v>
      </c>
      <c r="M11" s="127"/>
    </row>
    <row r="12" spans="1:13" s="78" customFormat="1" ht="54.75" customHeight="1" x14ac:dyDescent="0.25">
      <c r="A12" s="125"/>
      <c r="B12" s="125" t="s">
        <v>676</v>
      </c>
      <c r="C12" s="74" t="s">
        <v>7</v>
      </c>
      <c r="D12" s="74" t="s">
        <v>654</v>
      </c>
      <c r="E12" s="75" t="s">
        <v>668</v>
      </c>
      <c r="F12" s="86" t="s">
        <v>662</v>
      </c>
      <c r="G12" s="86">
        <v>100</v>
      </c>
      <c r="H12" s="86">
        <v>100</v>
      </c>
      <c r="I12" s="85">
        <v>1</v>
      </c>
      <c r="J12" s="126">
        <v>1</v>
      </c>
      <c r="K12" s="86"/>
      <c r="L12" s="86" t="s">
        <v>671</v>
      </c>
      <c r="M12" s="127"/>
    </row>
    <row r="13" spans="1:13" s="78" customFormat="1" ht="63" customHeight="1" x14ac:dyDescent="0.25">
      <c r="A13" s="125"/>
      <c r="B13" s="125"/>
      <c r="C13" s="74" t="s">
        <v>7</v>
      </c>
      <c r="D13" s="74" t="s">
        <v>654</v>
      </c>
      <c r="E13" s="75" t="s">
        <v>669</v>
      </c>
      <c r="F13" s="86" t="s">
        <v>662</v>
      </c>
      <c r="G13" s="86">
        <v>100</v>
      </c>
      <c r="H13" s="86">
        <v>100</v>
      </c>
      <c r="I13" s="85">
        <v>1</v>
      </c>
      <c r="J13" s="126"/>
      <c r="K13" s="86"/>
      <c r="L13" s="86" t="s">
        <v>671</v>
      </c>
      <c r="M13" s="127"/>
    </row>
    <row r="14" spans="1:13" s="78" customFormat="1" ht="93" customHeight="1" x14ac:dyDescent="0.25">
      <c r="A14" s="125"/>
      <c r="B14" s="125"/>
      <c r="C14" s="74" t="s">
        <v>7</v>
      </c>
      <c r="D14" s="74" t="s">
        <v>654</v>
      </c>
      <c r="E14" s="75" t="s">
        <v>665</v>
      </c>
      <c r="F14" s="86" t="s">
        <v>662</v>
      </c>
      <c r="G14" s="86">
        <v>96</v>
      </c>
      <c r="H14" s="86">
        <v>96</v>
      </c>
      <c r="I14" s="85">
        <v>1</v>
      </c>
      <c r="J14" s="126"/>
      <c r="K14" s="86"/>
      <c r="L14" s="86" t="s">
        <v>671</v>
      </c>
      <c r="M14" s="127"/>
    </row>
    <row r="15" spans="1:13" s="78" customFormat="1" ht="30" x14ac:dyDescent="0.25">
      <c r="A15" s="125"/>
      <c r="B15" s="125"/>
      <c r="C15" s="74" t="s">
        <v>7</v>
      </c>
      <c r="D15" s="74" t="s">
        <v>655</v>
      </c>
      <c r="E15" s="75" t="s">
        <v>663</v>
      </c>
      <c r="F15" s="86" t="s">
        <v>664</v>
      </c>
      <c r="G15" s="86">
        <v>54</v>
      </c>
      <c r="H15" s="86">
        <v>54</v>
      </c>
      <c r="I15" s="87">
        <v>1</v>
      </c>
      <c r="J15" s="126"/>
      <c r="K15" s="86"/>
      <c r="L15" s="86" t="s">
        <v>671</v>
      </c>
      <c r="M15" s="127"/>
    </row>
    <row r="16" spans="1:13" s="78" customFormat="1" ht="54.75" customHeight="1" x14ac:dyDescent="0.25">
      <c r="A16" s="125"/>
      <c r="B16" s="125" t="s">
        <v>677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26">
        <v>1</v>
      </c>
      <c r="K16" s="77"/>
      <c r="L16" s="77" t="s">
        <v>671</v>
      </c>
      <c r="M16" s="127"/>
    </row>
    <row r="17" spans="1:13" s="78" customFormat="1" ht="63" customHeight="1" x14ac:dyDescent="0.25">
      <c r="A17" s="125"/>
      <c r="B17" s="125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26"/>
      <c r="K17" s="77"/>
      <c r="L17" s="77" t="s">
        <v>671</v>
      </c>
      <c r="M17" s="127"/>
    </row>
    <row r="18" spans="1:13" s="78" customFormat="1" ht="93" customHeight="1" x14ac:dyDescent="0.25">
      <c r="A18" s="125"/>
      <c r="B18" s="125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6"/>
      <c r="K18" s="77"/>
      <c r="L18" s="77" t="s">
        <v>671</v>
      </c>
      <c r="M18" s="127"/>
    </row>
    <row r="19" spans="1:13" s="78" customFormat="1" ht="30" x14ac:dyDescent="0.25">
      <c r="A19" s="125"/>
      <c r="B19" s="125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198</v>
      </c>
      <c r="H19" s="77">
        <v>198</v>
      </c>
      <c r="I19" s="84">
        <v>1</v>
      </c>
      <c r="J19" s="126"/>
      <c r="K19" s="77"/>
      <c r="L19" s="77" t="s">
        <v>671</v>
      </c>
      <c r="M19" s="127"/>
    </row>
    <row r="20" spans="1:13" s="78" customFormat="1" ht="93" customHeight="1" x14ac:dyDescent="0.25">
      <c r="A20" s="125"/>
      <c r="B20" s="125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6">
        <v>1</v>
      </c>
      <c r="K20" s="77"/>
      <c r="L20" s="77" t="s">
        <v>671</v>
      </c>
      <c r="M20" s="127"/>
    </row>
    <row r="21" spans="1:13" s="78" customFormat="1" ht="34.5" customHeight="1" x14ac:dyDescent="0.25">
      <c r="A21" s="125"/>
      <c r="B21" s="125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3</v>
      </c>
      <c r="H21" s="77">
        <v>3</v>
      </c>
      <c r="I21" s="80">
        <v>1</v>
      </c>
      <c r="J21" s="126"/>
      <c r="K21" s="77"/>
      <c r="L21" s="77" t="s">
        <v>671</v>
      </c>
      <c r="M21" s="127"/>
    </row>
    <row r="22" spans="1:13" s="78" customFormat="1" ht="91.5" customHeight="1" x14ac:dyDescent="0.25">
      <c r="A22" s="125"/>
      <c r="B22" s="125" t="s">
        <v>679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6">
        <v>1</v>
      </c>
      <c r="K22" s="77"/>
      <c r="L22" s="77" t="s">
        <v>671</v>
      </c>
      <c r="M22" s="127"/>
    </row>
    <row r="23" spans="1:13" s="78" customFormat="1" ht="30" x14ac:dyDescent="0.25">
      <c r="A23" s="125"/>
      <c r="B23" s="125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272</v>
      </c>
      <c r="H23" s="77">
        <v>272</v>
      </c>
      <c r="I23" s="82">
        <v>1</v>
      </c>
      <c r="J23" s="126"/>
      <c r="K23" s="77"/>
      <c r="L23" s="77" t="s">
        <v>671</v>
      </c>
      <c r="M23" s="127"/>
    </row>
    <row r="24" spans="1:13" s="78" customFormat="1" ht="94.5" customHeight="1" x14ac:dyDescent="0.25">
      <c r="A24" s="125"/>
      <c r="B24" s="125" t="s">
        <v>680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6">
        <v>1</v>
      </c>
      <c r="K24" s="77"/>
      <c r="L24" s="77" t="s">
        <v>671</v>
      </c>
      <c r="M24" s="127"/>
    </row>
    <row r="25" spans="1:13" s="78" customFormat="1" ht="63" customHeight="1" x14ac:dyDescent="0.25">
      <c r="A25" s="125"/>
      <c r="B25" s="125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5</v>
      </c>
      <c r="H25" s="77">
        <v>5</v>
      </c>
      <c r="I25" s="81">
        <v>1</v>
      </c>
      <c r="J25" s="126"/>
      <c r="K25" s="77"/>
      <c r="L25" s="77" t="s">
        <v>671</v>
      </c>
      <c r="M25" s="127"/>
    </row>
    <row r="26" spans="1:13" s="78" customFormat="1" ht="79.5" customHeight="1" x14ac:dyDescent="0.25">
      <c r="A26" s="125"/>
      <c r="B26" s="125" t="s">
        <v>681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37.979999999999997</v>
      </c>
      <c r="H26" s="77">
        <v>37.979999999999997</v>
      </c>
      <c r="I26" s="80">
        <v>1</v>
      </c>
      <c r="J26" s="127">
        <v>0.83730000000000004</v>
      </c>
      <c r="K26" s="77"/>
      <c r="L26" s="77" t="s">
        <v>671</v>
      </c>
      <c r="M26" s="127"/>
    </row>
    <row r="27" spans="1:13" s="78" customFormat="1" ht="68.25" customHeight="1" x14ac:dyDescent="0.25">
      <c r="A27" s="125"/>
      <c r="B27" s="125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2697</v>
      </c>
      <c r="H27" s="88">
        <v>1819</v>
      </c>
      <c r="I27" s="89">
        <v>0.67449999999999999</v>
      </c>
      <c r="J27" s="127"/>
      <c r="K27" s="83" t="s">
        <v>682</v>
      </c>
      <c r="L27" s="77" t="s">
        <v>671</v>
      </c>
      <c r="M27" s="127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 x14ac:dyDescent="0.25">
      <c r="A29" s="128" t="s">
        <v>674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1" customFormat="1" x14ac:dyDescent="0.25"/>
    <row r="31" spans="1:13" s="1" customFormat="1" x14ac:dyDescent="0.25">
      <c r="K31" s="123" t="s">
        <v>685</v>
      </c>
      <c r="L31" s="123"/>
      <c r="M31" s="123"/>
    </row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</sheetData>
  <mergeCells count="21">
    <mergeCell ref="M4:M27"/>
    <mergeCell ref="J8:J11"/>
    <mergeCell ref="A4:A27"/>
    <mergeCell ref="A29:M29"/>
    <mergeCell ref="J22:J23"/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B12:B15"/>
    <mergeCell ref="J12:J15"/>
    <mergeCell ref="J24:J25"/>
    <mergeCell ref="J26:J27"/>
    <mergeCell ref="J20:J21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2019-06-25T06:16:37Z</dcterms:modified>
</cp:coreProperties>
</file>