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3"/>
  </bookViews>
  <sheets>
    <sheet name="стр.1" sheetId="1" r:id="rId1"/>
    <sheet name="стр.2_4" sheetId="2" r:id="rId2"/>
    <sheet name="стр.5" sheetId="3" r:id="rId3"/>
    <sheet name="стр.6_8" sheetId="4" r:id="rId4"/>
    <sheet name="стр.9" sheetId="5" r:id="rId5"/>
    <sheet name="стр.10_11" sheetId="6" r:id="rId6"/>
  </sheets>
  <definedNames>
    <definedName name="TABLE" localSheetId="0">'стр.1'!#REF!</definedName>
    <definedName name="TABLE" localSheetId="5">'стр.10_11'!#REF!</definedName>
    <definedName name="TABLE" localSheetId="1">'стр.2_4'!#REF!</definedName>
    <definedName name="TABLE" localSheetId="2">'стр.5'!#REF!</definedName>
    <definedName name="TABLE" localSheetId="4">'стр.9'!#REF!</definedName>
    <definedName name="TABLE_2" localSheetId="0">'стр.1'!#REF!</definedName>
    <definedName name="TABLE_2" localSheetId="5">'стр.10_11'!#REF!</definedName>
    <definedName name="TABLE_2" localSheetId="1">'стр.2_4'!#REF!</definedName>
    <definedName name="TABLE_2" localSheetId="2">'стр.5'!#REF!</definedName>
    <definedName name="TABLE_2" localSheetId="4">'стр.9'!#REF!</definedName>
    <definedName name="_xlnm.Print_Area" localSheetId="0">'стр.1'!$A$1:$DD$38</definedName>
    <definedName name="_xlnm.Print_Area" localSheetId="5">'стр.10_11'!$A$1:$DD$46</definedName>
    <definedName name="_xlnm.Print_Area" localSheetId="1">'стр.2_4'!$A$1:$DD$84</definedName>
    <definedName name="_xlnm.Print_Area" localSheetId="2">'стр.5'!$A$1:$FK$12</definedName>
    <definedName name="_xlnm.Print_Area" localSheetId="3">'стр.6_8'!$A$1:$DA$55</definedName>
    <definedName name="_xlnm.Print_Area" localSheetId="4">'стр.9'!$A$1:$FK$11</definedName>
  </definedNames>
  <calcPr fullCalcOnLoad="1"/>
</workbook>
</file>

<file path=xl/sharedStrings.xml><?xml version="1.0" encoding="utf-8"?>
<sst xmlns="http://schemas.openxmlformats.org/spreadsheetml/2006/main" count="366" uniqueCount="305">
  <si>
    <t>ОТЧЕТ</t>
  </si>
  <si>
    <t>за 20</t>
  </si>
  <si>
    <t>Приложение</t>
  </si>
  <si>
    <t>УТВЕРЖДАЮ</t>
  </si>
  <si>
    <t>руководитель учреждения</t>
  </si>
  <si>
    <t>(подпись)</t>
  </si>
  <si>
    <t>Ф.И.О.</t>
  </si>
  <si>
    <t>дата</t>
  </si>
  <si>
    <t>"</t>
  </si>
  <si>
    <t xml:space="preserve"> год</t>
  </si>
  <si>
    <t>коды</t>
  </si>
  <si>
    <r>
      <t xml:space="preserve">Форма по КФД </t>
    </r>
    <r>
      <rPr>
        <vertAlign val="superscript"/>
        <sz val="11"/>
        <rFont val="Times New Roman"/>
        <family val="1"/>
      </rPr>
      <t>1</t>
    </r>
  </si>
  <si>
    <t>Дата</t>
  </si>
  <si>
    <r>
      <t xml:space="preserve">Код по ОКПО </t>
    </r>
    <r>
      <rPr>
        <vertAlign val="superscript"/>
        <sz val="11"/>
        <rFont val="Times New Roman"/>
        <family val="1"/>
      </rPr>
      <t>2</t>
    </r>
  </si>
  <si>
    <t>Идентификационный номер Налогоплательщика (ИНН)</t>
  </si>
  <si>
    <t>Код причины постановки на учет учреждения (КПП)</t>
  </si>
  <si>
    <t>Наименование органа, осуществляющего функции 
и полномочия учредителя</t>
  </si>
  <si>
    <r>
      <t xml:space="preserve">по </t>
    </r>
    <r>
      <rPr>
        <u val="single"/>
        <sz val="11"/>
        <rFont val="Times New Roman"/>
        <family val="1"/>
      </rPr>
      <t xml:space="preserve">ОКЕИ </t>
    </r>
    <r>
      <rPr>
        <u val="single"/>
        <vertAlign val="superscript"/>
        <sz val="11"/>
        <rFont val="Times New Roman"/>
        <family val="1"/>
      </rPr>
      <t>3</t>
    </r>
  </si>
  <si>
    <r>
      <t>1</t>
    </r>
    <r>
      <rPr>
        <sz val="9"/>
        <rFont val="Times New Roman"/>
        <family val="1"/>
      </rPr>
      <t xml:space="preserve"> Классификатор форм документов.</t>
    </r>
  </si>
  <si>
    <r>
      <t>2</t>
    </r>
    <r>
      <rPr>
        <sz val="9"/>
        <rFont val="Times New Roman"/>
        <family val="1"/>
      </rPr>
      <t xml:space="preserve"> Общероссийский классификатор предприятий и организаций.</t>
    </r>
  </si>
  <si>
    <r>
      <t>3</t>
    </r>
    <r>
      <rPr>
        <sz val="9"/>
        <rFont val="Times New Roman"/>
        <family val="1"/>
      </rPr>
      <t xml:space="preserve"> Общероссийский классификатор единиц измерения.</t>
    </r>
  </si>
  <si>
    <t>I. Общие сведения об учреждении</t>
  </si>
  <si>
    <t>№
п/п</t>
  </si>
  <si>
    <t>Вид деятельности</t>
  </si>
  <si>
    <t>1.</t>
  </si>
  <si>
    <t>2.</t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</si>
  <si>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Иные виды деятельности, которые учреждение вправе осуществлять в соответствии с его учредительными документами:</t>
    </r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</si>
  <si>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учреждения:</t>
    </r>
  </si>
  <si>
    <t>Единицы измерения показателя объема (содержания) услуги (работы)</t>
  </si>
  <si>
    <t>Категории 
потребителей услуги (работы)</t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</si>
  <si>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разрешительных документов, на основании которых учреждение осуществляет деятельность (в случае, если виды деятельности учреждения, предусмотренные его учредительными документами, могут осуществляться только на основании специальных разрешений (лицензий):</t>
    </r>
  </si>
  <si>
    <t>Наименование документа</t>
  </si>
  <si>
    <t>Номер документа</t>
  </si>
  <si>
    <t>Дата 
выдачи</t>
  </si>
  <si>
    <t>Срок 
действия</t>
  </si>
  <si>
    <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 численности работников учреждения:</t>
    </r>
  </si>
  <si>
    <r>
      <t>1.3.</t>
    </r>
    <r>
      <rPr>
        <sz val="10.9"/>
        <color indexed="9"/>
        <rFont val="Times New Roman"/>
        <family val="1"/>
      </rPr>
      <t>_</t>
    </r>
    <r>
      <rPr>
        <sz val="10.9"/>
        <rFont val="Times New Roman"/>
        <family val="1"/>
      </rPr>
      <t>Перечень услуг (работ), которые оказываются учреждением потребителям за плату в случаях, предусмотренных нормативными правовыми актами, с указанием потребителей указанных услуг (работ):</t>
    </r>
  </si>
  <si>
    <t>Наименование показателя</t>
  </si>
  <si>
    <t>Количество ставок по штатному расписанию</t>
  </si>
  <si>
    <t>На начало отчетного периода</t>
  </si>
  <si>
    <t>На конец отчетного периода</t>
  </si>
  <si>
    <t>Изме-нение, 
%</t>
  </si>
  <si>
    <t>Средняя заработная плата сотрудников учреждения, тыс. руб.</t>
  </si>
  <si>
    <t>Педагогические работники</t>
  </si>
  <si>
    <t>Административно-управленческий персонал</t>
  </si>
  <si>
    <t>Вспомогательный персонал</t>
  </si>
  <si>
    <t>II. Результат деятельности учреждения</t>
  </si>
  <si>
    <r>
      <t>2.1.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Общие результаты деятельности учреждения</t>
    </r>
  </si>
  <si>
    <t>1</t>
  </si>
  <si>
    <t>№ 
п/п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</si>
  <si>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</si>
  <si>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</si>
  <si>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</si>
  <si>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</si>
  <si>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</si>
  <si>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</si>
  <si>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</si>
  <si>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</si>
  <si>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</si>
  <si>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</si>
  <si>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</si>
  <si>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</si>
  <si>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</si>
  <si>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</si>
  <si>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</si>
  <si>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В % 
к предыдущему отчетному периоду</t>
  </si>
  <si>
    <t>Финансовые активы, всего:</t>
  </si>
  <si>
    <t>денежные средства учреждения, всего</t>
  </si>
  <si>
    <t>дебиторская задолженность по доходам</t>
  </si>
  <si>
    <t>Обязательства, всего:</t>
  </si>
  <si>
    <t>долговые обязательства</t>
  </si>
  <si>
    <t>Справочно:</t>
  </si>
  <si>
    <t>на начало отчетного периода</t>
  </si>
  <si>
    <t>на конец отчетного периода</t>
  </si>
  <si>
    <r>
      <t>1)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Просроченная кредиторская задолженность:</t>
    </r>
  </si>
  <si>
    <r>
      <t>2)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сумма выставленных требований к возмещению ущерба по недостачам и хищениям материальных    ценностей,     денежных    средств,     а    также    от    порчи    материальных    ценностей:</t>
    </r>
  </si>
  <si>
    <r>
      <t>3)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Причины образования дебиторской задолженности, нереальной к взысканию:</t>
    </r>
  </si>
  <si>
    <r>
      <t>4)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Причины образования просроченной кредиторской задолженности:</t>
    </r>
  </si>
  <si>
    <r>
      <t>Наименование услуги 
(работы)</t>
    </r>
    <r>
      <rPr>
        <vertAlign val="superscript"/>
        <sz val="10"/>
        <rFont val="Times New Roman"/>
        <family val="1"/>
      </rPr>
      <t>1</t>
    </r>
  </si>
  <si>
    <t>Остаток средств на начало года</t>
  </si>
  <si>
    <t>Код по бюджетной классификации Российской Федерации</t>
  </si>
  <si>
    <t>в том числе:</t>
  </si>
  <si>
    <t>Субсидии на осуществление капитальных вложений</t>
  </si>
  <si>
    <t>Х</t>
  </si>
  <si>
    <t>180</t>
  </si>
  <si>
    <t>130</t>
  </si>
  <si>
    <t>620</t>
  </si>
  <si>
    <t>320</t>
  </si>
  <si>
    <t>340</t>
  </si>
  <si>
    <t>520</t>
  </si>
  <si>
    <t>530</t>
  </si>
  <si>
    <t>Увеличение стоимости основных средств</t>
  </si>
  <si>
    <t>III. Об использовании имущества, закрепленного  за учреждением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</si>
  <si>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</si>
  <si>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</si>
  <si>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</si>
  <si>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</si>
  <si>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</si>
  <si>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</si>
  <si>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</si>
  <si>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</si>
  <si>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</si>
  <si>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</si>
  <si>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</si>
  <si>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</si>
  <si>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</si>
  <si>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</si>
  <si>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На начало отчетного 
периода</t>
  </si>
  <si>
    <t>На конец отчетного 
периода</t>
  </si>
  <si>
    <t>Общая площадь объектов недвижимого имущества, арендуемых учреждением (кв. м) или находящихся в безвозмездном пользовании</t>
  </si>
  <si>
    <t>** В графах 1 - 9, 15 - 16 необходимо указывать балансовую и остаточную стоимость в обязательном порядке.</t>
  </si>
  <si>
    <t>М.П.</t>
  </si>
  <si>
    <t>Исполнитель:</t>
  </si>
  <si>
    <t>Наименование услуги (работы)</t>
  </si>
  <si>
    <t>Основной 
персонал</t>
  </si>
  <si>
    <t>383</t>
  </si>
  <si>
    <t>Единицы измерения показателей: рублей 
(далее - руб.)</t>
  </si>
  <si>
    <t>Адрес фактического местонахождения муниципального учреждения</t>
  </si>
  <si>
    <t>сотрудники, относящиеся к иному персоналу</t>
  </si>
  <si>
    <t xml:space="preserve">Квалификация сотрудников учреждения </t>
  </si>
  <si>
    <t>Изменение, 
%</t>
  </si>
  <si>
    <t>среднее проф. образование</t>
  </si>
  <si>
    <t>высшее проф. образование</t>
  </si>
  <si>
    <t>основные средства (балансовая стоимость)</t>
  </si>
  <si>
    <t>1.2.1</t>
  </si>
  <si>
    <t>из них
амортизация основных средств</t>
  </si>
  <si>
    <t>основные средства (остаточная стоимость)</t>
  </si>
  <si>
    <t>уменьшение стоимости основных средств:
всего</t>
  </si>
  <si>
    <t>непроизводственные активы</t>
  </si>
  <si>
    <t>1.5</t>
  </si>
  <si>
    <t>материальные запасы</t>
  </si>
  <si>
    <t>в том числе:
средства учреждения на лицевых счетах в органе казначейства</t>
  </si>
  <si>
    <t>денежные средства учреждения в кассе</t>
  </si>
  <si>
    <t>дебиторская задолженность по выплатам</t>
  </si>
  <si>
    <t>кредиторская задолженность по выплатам:</t>
  </si>
  <si>
    <t>просроченная кредиторская 
задолженность по выплатам</t>
  </si>
  <si>
    <t>прочие расчеты с дебиторами</t>
  </si>
  <si>
    <t>3.4</t>
  </si>
  <si>
    <t>3.5</t>
  </si>
  <si>
    <t>кредиторская задолженность по доходам:</t>
  </si>
  <si>
    <t>расчеты с учредителем</t>
  </si>
  <si>
    <t>2.2. Сведения по оказанию услуг учреждением</t>
  </si>
  <si>
    <t>2.2.1 Информация о ценах (тарифах) на платные услуги (работы), оказываемые учреждением потребителям, а также доходах, полученных учреждением от оказания платных услуг (выполнения работ)</t>
  </si>
  <si>
    <t>Сумма дохода, полученного учреждением от оказания платной услуги (выполнения работы), рублей</t>
  </si>
  <si>
    <t>Цена (тариф) в II кв. За единицу услуги, рублей</t>
  </si>
  <si>
    <t>Цена (тариф) в III кв. За единицу услуги, рублей</t>
  </si>
  <si>
    <t>Цена (тариф) в IV кв. За единицу услуги, рублей</t>
  </si>
  <si>
    <t>Цена (тариф) в I кв. За единицу услуги, рублей</t>
  </si>
  <si>
    <t>…</t>
  </si>
  <si>
    <t>2.2.2 Общее количество потребителей, воспользовавшихся услугами (работами) учреждения (в т.ч. Платными) за отчетный период - единиц.</t>
  </si>
  <si>
    <t>2.2.4 Принятые меры по результатам рассмотрения жалоб потребителей:</t>
  </si>
  <si>
    <t>из них:</t>
  </si>
  <si>
    <t xml:space="preserve"> рублей</t>
  </si>
  <si>
    <t>Наименование
показателя</t>
  </si>
  <si>
    <t>Кассовые поступления
и выплаты</t>
  </si>
  <si>
    <t>Поступления, всего:</t>
  </si>
  <si>
    <t>Услуга № 1</t>
  </si>
  <si>
    <t>Услуга № 2</t>
  </si>
  <si>
    <t>Поступления от иной приносящей доход деятельности, всего</t>
  </si>
  <si>
    <t>Поступления от реализации ценных бумаг</t>
  </si>
  <si>
    <t>Выплаты, всего:</t>
  </si>
  <si>
    <t>900</t>
  </si>
  <si>
    <t>Заработная плата</t>
  </si>
  <si>
    <t>211</t>
  </si>
  <si>
    <t>Прочие выплаты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</si>
  <si>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</si>
  <si>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</si>
  <si>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</si>
  <si>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</si>
  <si>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</si>
  <si>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</si>
  <si>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</si>
  <si>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</si>
  <si>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</si>
  <si>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</si>
  <si>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</si>
  <si>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</si>
  <si>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</si>
  <si>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Социальное обеспечение, всего</t>
  </si>
  <si>
    <t>260</t>
  </si>
  <si>
    <t>Прочие расходы</t>
  </si>
  <si>
    <t>290</t>
  </si>
  <si>
    <t>310</t>
  </si>
  <si>
    <t>Увеличение стоимости нематериальных активов</t>
  </si>
  <si>
    <t>Увеличение стоимости материальных запасов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</si>
  <si>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</si>
  <si>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</si>
  <si>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Остаток на конец года</t>
  </si>
  <si>
    <t>Единица измерения</t>
  </si>
  <si>
    <t>2.3.1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ценностей:</t>
  </si>
  <si>
    <t>2.3. Показатели по поступлениям и выплатам учреждения</t>
  </si>
  <si>
    <t>2.3.2 Данные о кассовых и плановых поступлениях и выплатах в соответствии с планом финансово-хозяйственной деятельности учреждения</t>
  </si>
  <si>
    <t>Плановые показатели</t>
  </si>
  <si>
    <t>Сумма отклонения от плановых показателей</t>
  </si>
  <si>
    <t>Субсидия на выполнение муниципального задания</t>
  </si>
  <si>
    <t>Субсидии, представляемые в соответствии с абзацем вторым пункта 1 статьи 78.1 Бюджетного кодекса РФ (иные субсидии)</t>
  </si>
  <si>
    <t>Поступления от
оказания бюджетным и автономным муниципальным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</si>
  <si>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Начисления на выплаты по оплате труда</t>
  </si>
  <si>
    <t>263</t>
  </si>
  <si>
    <t>262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</si>
  <si>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</si>
  <si>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</si>
  <si>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</si>
  <si>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</si>
  <si>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</si>
  <si>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</si>
  <si>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292</t>
  </si>
  <si>
    <t>293</t>
  </si>
  <si>
    <t>294</t>
  </si>
  <si>
    <t>295</t>
  </si>
  <si>
    <t>296</t>
  </si>
  <si>
    <t>Штрафные санкции по долговым обязательствам</t>
  </si>
  <si>
    <t>Другие экономические санкции</t>
  </si>
  <si>
    <t>Иные расходы</t>
  </si>
  <si>
    <t>2.4 Сведения о выполнении муниципального задания и заданий по целевым показателям эффективности работы учреждения</t>
  </si>
  <si>
    <t>Утвержденная величина задания</t>
  </si>
  <si>
    <t>% выполнения задания</t>
  </si>
  <si>
    <t>Причины невыполнения муниципального задания и заданий по целевым показателям эффективности работы учреждения</t>
  </si>
  <si>
    <t xml:space="preserve">1. </t>
  </si>
  <si>
    <t xml:space="preserve">2. </t>
  </si>
  <si>
    <t>Общая балансовая (остаточная) стоимость недвижимого имущества, находящегося у учреждения на праве оперативного управления (руб.)**</t>
  </si>
  <si>
    <t>Общая балансовая (остаточная) стоимость недвижимого федерального имущества, находящегося у учреждения на праве оперативного управления и переданного в безвозмездное пользование (руб.)**</t>
  </si>
  <si>
    <t>Общая балансовая (остаточная) стоимость движимого имущества, находящегося у учреждения на праве оперативного управления (руб.)**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</si>
  <si>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 (руб.)**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</si>
  <si>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 (руб.)**</t>
  </si>
  <si>
    <t>Общая балансовая (остаточная) стоимость особо ценного движимого имущества, находящегося у учреждения на праве оперативного управления (руб.)**</t>
  </si>
  <si>
    <t>Общая балансовая (остаточная) стоимость особо ценного движимого имущества, находящегося у учреждения на праве оперативного управления и переданного в аренду (руб.)**</t>
  </si>
  <si>
    <t>Общая балансовая (остаточная) стоимость особо ценного движимого имущества, находящегося у учреждения на праве оперативного управления и переданного в безвозмездное пользование (руб.)**</t>
  </si>
  <si>
    <t>Общая площадь объектов недвижимого имущества, находящегося у учреждения на праве оперативного управления (квадратные метры 
(далее - кв. м)</t>
  </si>
  <si>
    <t>Общая площадь объектов недвижимого имущества, находящегося у учреждения на праве оперативного управления и переданного в аренду (кв. м)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</si>
  <si>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 (кв. м)</t>
  </si>
  <si>
    <t>Количество объектов недвижимого имущества, находящегося у учреждения на праве оперативного управления (единиц)</t>
  </si>
  <si>
    <t>Общая балансовая (остаточная) стоимость недвижимого имущества, приобретенного учреждением в отчетном финансовом году за счет средств, выделенных 
учреждению учредителем на указанные цели (руб.)**</t>
  </si>
  <si>
    <t>Общая балансовая (остаточная) стоимость недвижимого имущества, приобретенного учреждением в отчетном финансовом году за счет доходов, полученных от 
платных услуг и иной приносящей доход деятельности 
(руб.)**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</si>
  <si>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 (руб.)</t>
  </si>
  <si>
    <t>СОГЛАСОВАНО:</t>
  </si>
  <si>
    <t>Начальник земельно-имущественного отдела КУМИ Администрации города Шарыпово</t>
  </si>
  <si>
    <t>Начальник КУМИ Администрации города Шарыпово</t>
  </si>
  <si>
    <t>Начальник отдела экономики и планирования Администрации города Шарыпово</t>
  </si>
  <si>
    <t>Главный специалист Финансового управления администрации города Шарыпово</t>
  </si>
  <si>
    <t>Начальник отдела учета и отчетности Финансового управления администрации города Шарыпово</t>
  </si>
  <si>
    <t>Руководитель Финансового управления администрации города Шарыпово</t>
  </si>
  <si>
    <t>На начало 
отчетного периода, 
руб.</t>
  </si>
  <si>
    <t>На конец 
отчетного периода, 
 руб.</t>
  </si>
  <si>
    <t>Нефинансовые активы</t>
  </si>
  <si>
    <t>руб.</t>
  </si>
  <si>
    <t>к Порядку составления и утверждения
отчета о результатах деятельности
муниципальных учреждений
и об использовании закрепленного
за ними муниципального имущества</t>
  </si>
  <si>
    <t>Наименование муниципального учреждения (далее - учреждение):</t>
  </si>
  <si>
    <t>10213990</t>
  </si>
  <si>
    <t>2459018493</t>
  </si>
  <si>
    <t>245901001</t>
  </si>
  <si>
    <t>69.20.2</t>
  </si>
  <si>
    <t>Деятельность по оказанию услуг в области бухгалтерского учета</t>
  </si>
  <si>
    <t>нет</t>
  </si>
  <si>
    <t>147</t>
  </si>
  <si>
    <t>13.08.2012</t>
  </si>
  <si>
    <t>Свидетельство о государственной регистрации юридического лица</t>
  </si>
  <si>
    <t>03.09.2012</t>
  </si>
  <si>
    <t>бессрочно</t>
  </si>
  <si>
    <t>24 № 005647522</t>
  </si>
  <si>
    <t>24 № 005647531</t>
  </si>
  <si>
    <t>Лист записи Единого государственного реестра юридических лиц</t>
  </si>
  <si>
    <t>Андриянова О.Г.</t>
  </si>
  <si>
    <t>Рачеева Е.В.</t>
  </si>
  <si>
    <t>Щекова Н.А.</t>
  </si>
  <si>
    <t>Гришина Е.А.</t>
  </si>
  <si>
    <t>Руководитель МКУ "ЦБУиО г.Шарыпово</t>
  </si>
  <si>
    <t>Тараватова В.В.</t>
  </si>
  <si>
    <t>Главный бухгалтер МКУ "ЦБУиО г.Шарыпово"</t>
  </si>
  <si>
    <t>Якупова Л.С.</t>
  </si>
  <si>
    <t>Еременко А.Н.</t>
  </si>
  <si>
    <t>0</t>
  </si>
  <si>
    <t>Администрация города Шарыпово</t>
  </si>
  <si>
    <t>Муниципальное казенное учреждение "Центр бухгалтерского учета и отчетности города Шарыпово"</t>
  </si>
  <si>
    <t>662314, Красноярский край г.Шарыпово ул.Горького 14А</t>
  </si>
  <si>
    <t>2.2.3 Количество жалоб потребителей - ______0_____________ шт.</t>
  </si>
  <si>
    <t>Общая балансовая (остаточная) стоимость недвижимого федерального имущества, находящегося у учреждения на праве оперативного управления и переданного в аренду ( руб.)**</t>
  </si>
  <si>
    <t>о результатах деятельности Муниципального казенного учреждения
 "Центр бухгалтерского учета и отчетности города Шарыпово"
и об использовании закрепленного за ним имущества</t>
  </si>
  <si>
    <t>52.21.29</t>
  </si>
  <si>
    <t xml:space="preserve">Деятельность вспомогательная прочая, связанная с автомобильным транспортом </t>
  </si>
  <si>
    <t>364499,15</t>
  </si>
  <si>
    <t>266</t>
  </si>
  <si>
    <t>364499,15/0</t>
  </si>
  <si>
    <t>Руководитель МКУ "ЦБУиО г. Шарыпово"</t>
  </si>
  <si>
    <t>Иванова И.А.</t>
  </si>
  <si>
    <t>Постановление Администрации города Шарыпово "О создании МКУ "ЦБУиО г.Шарыпово"</t>
  </si>
  <si>
    <t>Свидетельство о постановке на учет Российской организации в налоговом органе по месту нахождения</t>
  </si>
  <si>
    <t>ИТОГО:</t>
  </si>
  <si>
    <t>212</t>
  </si>
  <si>
    <t>Социальные пособия и компенсации персоналу в денежной форме</t>
  </si>
  <si>
    <t>20</t>
  </si>
  <si>
    <t>19.02.2021</t>
  </si>
  <si>
    <t>509639,58</t>
  </si>
  <si>
    <t>1801866,54</t>
  </si>
  <si>
    <t>1798640,34</t>
  </si>
  <si>
    <t>31400</t>
  </si>
  <si>
    <t>509639,58/0</t>
  </si>
  <si>
    <t>19</t>
  </si>
  <si>
    <t>февраля 2021 г.</t>
  </si>
  <si>
    <t>27,9</t>
  </si>
  <si>
    <t>13.08.2012 27.08.2019</t>
  </si>
  <si>
    <t>№ 1122459000597        (в ред. №2192468773275)</t>
  </si>
  <si>
    <t>03.09.2012     04.09.2019</t>
  </si>
  <si>
    <t>Устав МКУ "ЦБУиО г.Шарыпово" 
Внесение дополнений в Устав МКУ"ЦБУиО г. Шарыпово"</t>
  </si>
  <si>
    <t>147
(в ред.№ 958 )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</si>
</sst>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u val="single"/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Times New Roman"/>
      <family val="1"/>
    </font>
    <font>
      <sz val="10.9"/>
      <name val="Times New Roman"/>
      <family val="1"/>
    </font>
    <font>
      <sz val="10.9"/>
      <color indexed="9"/>
      <name val="Times New Roman"/>
      <family val="1"/>
    </font>
    <font>
      <vertAlign val="superscript"/>
      <sz val="10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3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2" fontId="13" fillId="0" borderId="11" xfId="0" applyNumberFormat="1" applyFont="1" applyBorder="1" applyAlignment="1">
      <alignment vertical="center"/>
    </xf>
    <xf numFmtId="2" fontId="13" fillId="0" borderId="14" xfId="0" applyNumberFormat="1" applyFont="1" applyBorder="1" applyAlignment="1">
      <alignment vertical="center"/>
    </xf>
    <xf numFmtId="2" fontId="13" fillId="0" borderId="15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top" wrapText="1"/>
    </xf>
    <xf numFmtId="49" fontId="2" fillId="0" borderId="16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3" fillId="0" borderId="10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center" vertical="top"/>
    </xf>
    <xf numFmtId="49" fontId="13" fillId="0" borderId="17" xfId="0" applyNumberFormat="1" applyFont="1" applyBorder="1" applyAlignment="1">
      <alignment horizontal="center" vertical="top"/>
    </xf>
    <xf numFmtId="49" fontId="13" fillId="0" borderId="18" xfId="0" applyNumberFormat="1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 vertical="top"/>
    </xf>
    <xf numFmtId="49" fontId="13" fillId="0" borderId="19" xfId="0" applyNumberFormat="1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top"/>
    </xf>
    <xf numFmtId="2" fontId="13" fillId="0" borderId="17" xfId="0" applyNumberFormat="1" applyFont="1" applyBorder="1" applyAlignment="1">
      <alignment horizontal="center" vertical="top"/>
    </xf>
    <xf numFmtId="2" fontId="13" fillId="0" borderId="18" xfId="0" applyNumberFormat="1" applyFont="1" applyBorder="1" applyAlignment="1">
      <alignment horizontal="center" vertical="top"/>
    </xf>
    <xf numFmtId="2" fontId="13" fillId="0" borderId="13" xfId="0" applyNumberFormat="1" applyFont="1" applyBorder="1" applyAlignment="1">
      <alignment horizontal="center" vertical="top"/>
    </xf>
    <xf numFmtId="2" fontId="13" fillId="0" borderId="10" xfId="0" applyNumberFormat="1" applyFont="1" applyBorder="1" applyAlignment="1">
      <alignment horizontal="center" vertical="top"/>
    </xf>
    <xf numFmtId="2" fontId="13" fillId="0" borderId="19" xfId="0" applyNumberFormat="1" applyFont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0" fontId="13" fillId="0" borderId="17" xfId="0" applyFont="1" applyBorder="1" applyAlignment="1">
      <alignment horizontal="left" vertical="center" wrapText="1" indent="2"/>
    </xf>
    <xf numFmtId="0" fontId="13" fillId="0" borderId="18" xfId="0" applyFont="1" applyBorder="1" applyAlignment="1">
      <alignment horizontal="left" vertical="center" wrapText="1" indent="2"/>
    </xf>
    <xf numFmtId="0" fontId="13" fillId="0" borderId="10" xfId="0" applyFont="1" applyBorder="1" applyAlignment="1">
      <alignment horizontal="left" wrapText="1"/>
    </xf>
    <xf numFmtId="0" fontId="13" fillId="0" borderId="19" xfId="0" applyFont="1" applyBorder="1" applyAlignment="1">
      <alignment horizontal="left" wrapText="1"/>
    </xf>
    <xf numFmtId="49" fontId="13" fillId="0" borderId="11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13" fillId="0" borderId="14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3" fillId="0" borderId="0" xfId="0" applyFont="1" applyAlignment="1">
      <alignment horizontal="justify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38"/>
  <sheetViews>
    <sheetView view="pageBreakPreview" zoomScaleSheetLayoutView="100" zoomScalePageLayoutView="0" workbookViewId="0" topLeftCell="A1">
      <selection activeCell="CK13" sqref="CK13"/>
    </sheetView>
  </sheetViews>
  <sheetFormatPr defaultColWidth="0.875" defaultRowHeight="12.75"/>
  <cols>
    <col min="1" max="16384" width="0.875" style="5" customWidth="1"/>
  </cols>
  <sheetData>
    <row r="1" spans="65:108" s="2" customFormat="1" ht="12.75">
      <c r="BM1" s="69" t="s">
        <v>2</v>
      </c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</row>
    <row r="2" spans="65:108" s="2" customFormat="1" ht="68.25" customHeight="1">
      <c r="BM2" s="68" t="s">
        <v>246</v>
      </c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</row>
    <row r="3" ht="18" customHeight="1"/>
    <row r="4" ht="17.25" customHeight="1"/>
    <row r="5" spans="1:108" ht="1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BM5" s="70" t="s">
        <v>3</v>
      </c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</row>
    <row r="6" spans="1:108" ht="1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BM6" s="70" t="s">
        <v>4</v>
      </c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</row>
    <row r="8" spans="1:108" ht="1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 t="s">
        <v>267</v>
      </c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70" t="s">
        <v>6</v>
      </c>
      <c r="CX8" s="70"/>
      <c r="CY8" s="70"/>
      <c r="CZ8" s="70"/>
      <c r="DA8" s="70"/>
      <c r="DB8" s="70"/>
      <c r="DC8" s="70"/>
      <c r="DD8" s="70"/>
    </row>
    <row r="9" spans="1:100" ht="1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BM9" s="62" t="s">
        <v>5</v>
      </c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</row>
    <row r="10" spans="6:108" ht="15">
      <c r="F10" s="6"/>
      <c r="G10" s="7"/>
      <c r="H10" s="72"/>
      <c r="I10" s="72"/>
      <c r="J10" s="72"/>
      <c r="K10" s="72"/>
      <c r="L10" s="8"/>
      <c r="M10" s="8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8"/>
      <c r="AO10" s="8"/>
      <c r="AP10" s="8"/>
      <c r="AQ10" s="8"/>
      <c r="AR10" s="8"/>
      <c r="BM10" s="5" t="s">
        <v>7</v>
      </c>
      <c r="BR10" s="6"/>
      <c r="BS10" s="7" t="s">
        <v>8</v>
      </c>
      <c r="BT10" s="60" t="s">
        <v>297</v>
      </c>
      <c r="BU10" s="60"/>
      <c r="BV10" s="60"/>
      <c r="BW10" s="60"/>
      <c r="BX10" s="8" t="s">
        <v>8</v>
      </c>
      <c r="BY10" s="8"/>
      <c r="BZ10" s="60" t="s">
        <v>298</v>
      </c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8"/>
      <c r="DA10" s="8"/>
      <c r="DB10" s="8"/>
      <c r="DC10" s="8"/>
      <c r="DD10" s="8"/>
    </row>
    <row r="11" ht="18" customHeight="1"/>
    <row r="12" ht="18" customHeight="1"/>
    <row r="13" ht="18" customHeight="1"/>
    <row r="14" ht="18" customHeight="1"/>
    <row r="15" ht="18" customHeight="1"/>
    <row r="16" ht="18" customHeight="1"/>
    <row r="17" spans="1:108" s="1" customFormat="1" ht="15.75">
      <c r="A17" s="63" t="s">
        <v>0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</row>
    <row r="18" spans="1:108" s="1" customFormat="1" ht="47.25" customHeight="1">
      <c r="A18" s="64" t="s">
        <v>277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</row>
    <row r="19" spans="51:56" s="1" customFormat="1" ht="15.75">
      <c r="AY19" s="3" t="s">
        <v>1</v>
      </c>
      <c r="AZ19" s="65" t="s">
        <v>290</v>
      </c>
      <c r="BA19" s="65"/>
      <c r="BB19" s="65"/>
      <c r="BC19" s="65"/>
      <c r="BD19" s="1" t="s">
        <v>9</v>
      </c>
    </row>
    <row r="21" spans="86:103" s="9" customFormat="1" ht="21" customHeight="1">
      <c r="CH21" s="66" t="s">
        <v>10</v>
      </c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</row>
    <row r="22" spans="83:103" s="9" customFormat="1" ht="24" customHeight="1">
      <c r="CE22" s="10"/>
      <c r="CF22" s="10" t="s">
        <v>11</v>
      </c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</row>
    <row r="23" spans="83:103" s="9" customFormat="1" ht="24" customHeight="1">
      <c r="CE23" s="10"/>
      <c r="CF23" s="10" t="s">
        <v>12</v>
      </c>
      <c r="CH23" s="53" t="s">
        <v>291</v>
      </c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</row>
    <row r="24" spans="83:103" s="9" customFormat="1" ht="24" customHeight="1">
      <c r="CE24" s="10"/>
      <c r="CF24" s="10" t="s">
        <v>13</v>
      </c>
      <c r="CH24" s="53" t="s">
        <v>248</v>
      </c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</row>
    <row r="25" ht="18" customHeight="1"/>
    <row r="26" ht="15">
      <c r="A26" s="5" t="s">
        <v>247</v>
      </c>
    </row>
    <row r="27" spans="1:83" ht="32.25" customHeight="1">
      <c r="A27" s="67" t="s">
        <v>273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</row>
    <row r="29" spans="1:108" s="9" customFormat="1" ht="24" customHeight="1">
      <c r="A29" s="30"/>
      <c r="B29" s="58" t="s">
        <v>14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9"/>
      <c r="BI29" s="19"/>
      <c r="BJ29" s="54" t="s">
        <v>249</v>
      </c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5"/>
    </row>
    <row r="30" spans="1:108" s="9" customFormat="1" ht="24" customHeight="1">
      <c r="A30" s="30"/>
      <c r="B30" s="58" t="s">
        <v>15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9"/>
      <c r="BI30" s="19"/>
      <c r="BJ30" s="54" t="s">
        <v>250</v>
      </c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5"/>
    </row>
    <row r="31" spans="1:108" s="9" customFormat="1" ht="34.5" customHeight="1">
      <c r="A31" s="30"/>
      <c r="B31" s="51" t="s">
        <v>116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2"/>
      <c r="BI31" s="12"/>
      <c r="BJ31" s="54" t="s">
        <v>17</v>
      </c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5"/>
      <c r="CP31" s="19"/>
      <c r="CQ31" s="54" t="s">
        <v>115</v>
      </c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5"/>
    </row>
    <row r="32" spans="1:108" s="9" customFormat="1" ht="34.5" customHeight="1">
      <c r="A32" s="30"/>
      <c r="B32" s="51" t="s">
        <v>16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2"/>
      <c r="BI32" s="12"/>
      <c r="BJ32" s="56" t="s">
        <v>272</v>
      </c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7"/>
    </row>
    <row r="33" spans="1:108" s="9" customFormat="1" ht="34.5" customHeight="1">
      <c r="A33" s="30"/>
      <c r="B33" s="51" t="s">
        <v>117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2"/>
      <c r="BI33" s="12"/>
      <c r="BJ33" s="56" t="s">
        <v>274</v>
      </c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7"/>
    </row>
    <row r="35" spans="1:25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="13" customFormat="1" ht="15" customHeight="1">
      <c r="F36" s="14" t="s">
        <v>18</v>
      </c>
    </row>
    <row r="37" s="13" customFormat="1" ht="14.25" customHeight="1">
      <c r="F37" s="14" t="s">
        <v>19</v>
      </c>
    </row>
    <row r="38" s="13" customFormat="1" ht="14.25" customHeight="1">
      <c r="F38" s="14" t="s">
        <v>20</v>
      </c>
    </row>
  </sheetData>
  <sheetProtection/>
  <mergeCells count="39">
    <mergeCell ref="H10:K10"/>
    <mergeCell ref="N10:AM10"/>
    <mergeCell ref="A5:AR5"/>
    <mergeCell ref="A6:AR6"/>
    <mergeCell ref="A8:L8"/>
    <mergeCell ref="M8:AJ8"/>
    <mergeCell ref="AK8:AR8"/>
    <mergeCell ref="A9:L9"/>
    <mergeCell ref="M9:AJ9"/>
    <mergeCell ref="CH22:CY22"/>
    <mergeCell ref="BJ30:DD30"/>
    <mergeCell ref="BM2:DD2"/>
    <mergeCell ref="BM1:DD1"/>
    <mergeCell ref="BM5:DD5"/>
    <mergeCell ref="BM6:DD6"/>
    <mergeCell ref="CW8:DD8"/>
    <mergeCell ref="BY8:CV8"/>
    <mergeCell ref="BY9:CV9"/>
    <mergeCell ref="BT10:BW10"/>
    <mergeCell ref="B31:BH31"/>
    <mergeCell ref="BZ10:CY10"/>
    <mergeCell ref="BM8:BX8"/>
    <mergeCell ref="BM9:BX9"/>
    <mergeCell ref="CQ31:DD31"/>
    <mergeCell ref="A17:DD17"/>
    <mergeCell ref="A18:DD18"/>
    <mergeCell ref="AZ19:BC19"/>
    <mergeCell ref="CH21:CY21"/>
    <mergeCell ref="A27:CE27"/>
    <mergeCell ref="B32:BH32"/>
    <mergeCell ref="CH23:CY23"/>
    <mergeCell ref="CH24:CY24"/>
    <mergeCell ref="BJ29:DD29"/>
    <mergeCell ref="B33:BH33"/>
    <mergeCell ref="BJ31:CO31"/>
    <mergeCell ref="BJ32:DD32"/>
    <mergeCell ref="BJ33:DD33"/>
    <mergeCell ref="B29:BH29"/>
    <mergeCell ref="B30:BH30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83"/>
  <sheetViews>
    <sheetView view="pageBreakPreview" zoomScaleSheetLayoutView="100" zoomScalePageLayoutView="0" workbookViewId="0" topLeftCell="A43">
      <selection activeCell="BG31" sqref="BG31:BV31"/>
    </sheetView>
  </sheetViews>
  <sheetFormatPr defaultColWidth="0.875" defaultRowHeight="12.75"/>
  <cols>
    <col min="1" max="73" width="0.875" style="5" customWidth="1"/>
    <col min="74" max="74" width="4.25390625" style="5" customWidth="1"/>
    <col min="75" max="16384" width="0.875" style="5" customWidth="1"/>
  </cols>
  <sheetData>
    <row r="1" spans="2:107" ht="15">
      <c r="B1" s="102" t="s">
        <v>21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</row>
    <row r="3" ht="15">
      <c r="A3" s="5" t="s">
        <v>27</v>
      </c>
    </row>
    <row r="5" spans="1:74" s="9" customFormat="1" ht="30.75" customHeight="1">
      <c r="A5" s="127" t="s">
        <v>22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6"/>
      <c r="AL5" s="137" t="s">
        <v>23</v>
      </c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6"/>
    </row>
    <row r="6" spans="1:74" s="9" customFormat="1" ht="35.25" customHeight="1">
      <c r="A6" s="138" t="s">
        <v>24</v>
      </c>
      <c r="B6" s="139"/>
      <c r="C6" s="139"/>
      <c r="D6" s="56" t="s">
        <v>251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7"/>
      <c r="AL6" s="51" t="s">
        <v>252</v>
      </c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2"/>
    </row>
    <row r="7" spans="1:74" s="9" customFormat="1" ht="25.5" customHeight="1">
      <c r="A7" s="140" t="s">
        <v>25</v>
      </c>
      <c r="B7" s="141"/>
      <c r="C7" s="141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7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9"/>
    </row>
    <row r="8" spans="1:74" s="9" customFormat="1" ht="25.5" customHeight="1">
      <c r="A8" s="140" t="s">
        <v>148</v>
      </c>
      <c r="B8" s="141"/>
      <c r="C8" s="141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7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9"/>
    </row>
    <row r="10" spans="1:108" ht="30" customHeight="1">
      <c r="A10" s="131" t="s">
        <v>26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</row>
    <row r="12" spans="1:74" s="9" customFormat="1" ht="30.75" customHeight="1">
      <c r="A12" s="127" t="s">
        <v>22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6"/>
      <c r="AL12" s="137" t="s">
        <v>23</v>
      </c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6"/>
    </row>
    <row r="13" spans="1:74" s="9" customFormat="1" ht="47.25" customHeight="1">
      <c r="A13" s="138" t="s">
        <v>24</v>
      </c>
      <c r="B13" s="139"/>
      <c r="C13" s="139"/>
      <c r="D13" s="56" t="s">
        <v>278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7"/>
      <c r="AL13" s="51" t="s">
        <v>279</v>
      </c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2"/>
    </row>
    <row r="14" spans="1:74" s="9" customFormat="1" ht="25.5" customHeight="1">
      <c r="A14" s="140" t="s">
        <v>25</v>
      </c>
      <c r="B14" s="141"/>
      <c r="C14" s="141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7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9"/>
    </row>
    <row r="15" spans="1:74" s="9" customFormat="1" ht="25.5" customHeight="1">
      <c r="A15" s="140" t="s">
        <v>148</v>
      </c>
      <c r="B15" s="141"/>
      <c r="C15" s="141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7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9"/>
    </row>
    <row r="17" spans="1:108" ht="30" customHeight="1">
      <c r="A17" s="132" t="s">
        <v>36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</row>
    <row r="19" spans="1:108" s="15" customFormat="1" ht="60.75" customHeight="1">
      <c r="A19" s="144" t="s">
        <v>22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6"/>
      <c r="N19" s="144" t="s">
        <v>113</v>
      </c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6"/>
      <c r="BB19" s="125" t="s">
        <v>29</v>
      </c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 t="s">
        <v>28</v>
      </c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</row>
    <row r="20" spans="1:108" s="17" customFormat="1" ht="27" customHeight="1">
      <c r="A20" s="142" t="s">
        <v>24</v>
      </c>
      <c r="B20" s="143"/>
      <c r="C20" s="143"/>
      <c r="D20" s="82"/>
      <c r="E20" s="82"/>
      <c r="F20" s="82"/>
      <c r="G20" s="82"/>
      <c r="H20" s="82"/>
      <c r="I20" s="82"/>
      <c r="J20" s="82"/>
      <c r="K20" s="82"/>
      <c r="L20" s="82"/>
      <c r="M20" s="83"/>
      <c r="N20" s="133" t="s">
        <v>253</v>
      </c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4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</row>
    <row r="21" spans="1:108" s="17" customFormat="1" ht="27" customHeight="1">
      <c r="A21" s="80" t="s">
        <v>25</v>
      </c>
      <c r="B21" s="81"/>
      <c r="C21" s="81"/>
      <c r="D21" s="82"/>
      <c r="E21" s="82"/>
      <c r="F21" s="82"/>
      <c r="G21" s="82"/>
      <c r="H21" s="82"/>
      <c r="I21" s="82"/>
      <c r="J21" s="82"/>
      <c r="K21" s="82"/>
      <c r="L21" s="82"/>
      <c r="M21" s="8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4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</row>
    <row r="22" spans="1:108" s="17" customFormat="1" ht="27" customHeight="1">
      <c r="A22" s="80" t="s">
        <v>148</v>
      </c>
      <c r="B22" s="81"/>
      <c r="C22" s="81"/>
      <c r="D22" s="82"/>
      <c r="E22" s="82"/>
      <c r="F22" s="82"/>
      <c r="G22" s="82"/>
      <c r="H22" s="82"/>
      <c r="I22" s="82"/>
      <c r="J22" s="82"/>
      <c r="K22" s="82"/>
      <c r="L22" s="82"/>
      <c r="M22" s="8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4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</row>
    <row r="24" spans="1:108" ht="45.75" customHeight="1">
      <c r="A24" s="126" t="s">
        <v>30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</row>
    <row r="26" spans="1:108" s="16" customFormat="1" ht="30.75" customHeight="1">
      <c r="A26" s="127" t="s">
        <v>22</v>
      </c>
      <c r="B26" s="128"/>
      <c r="C26" s="128"/>
      <c r="D26" s="128"/>
      <c r="E26" s="128"/>
      <c r="F26" s="128"/>
      <c r="G26" s="128"/>
      <c r="H26" s="128"/>
      <c r="I26" s="128"/>
      <c r="J26" s="129"/>
      <c r="K26" s="127" t="s">
        <v>31</v>
      </c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9"/>
      <c r="BG26" s="130" t="s">
        <v>32</v>
      </c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 t="s">
        <v>33</v>
      </c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 t="s">
        <v>34</v>
      </c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</row>
    <row r="27" spans="1:108" s="17" customFormat="1" ht="46.5" customHeight="1">
      <c r="A27" s="142" t="s">
        <v>24</v>
      </c>
      <c r="B27" s="143"/>
      <c r="C27" s="143"/>
      <c r="D27" s="82"/>
      <c r="E27" s="82"/>
      <c r="F27" s="82"/>
      <c r="G27" s="82"/>
      <c r="H27" s="82"/>
      <c r="I27" s="82"/>
      <c r="J27" s="83"/>
      <c r="K27" s="84" t="s">
        <v>285</v>
      </c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6"/>
      <c r="BG27" s="87" t="s">
        <v>254</v>
      </c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 t="s">
        <v>255</v>
      </c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</row>
    <row r="28" spans="1:108" s="17" customFormat="1" ht="43.5" customHeight="1">
      <c r="A28" s="80" t="s">
        <v>25</v>
      </c>
      <c r="B28" s="81"/>
      <c r="C28" s="81"/>
      <c r="D28" s="82"/>
      <c r="E28" s="82"/>
      <c r="F28" s="82"/>
      <c r="G28" s="82"/>
      <c r="H28" s="82"/>
      <c r="I28" s="82"/>
      <c r="J28" s="83"/>
      <c r="K28" s="84" t="s">
        <v>303</v>
      </c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6"/>
      <c r="BG28" s="87" t="s">
        <v>304</v>
      </c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 t="s">
        <v>300</v>
      </c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</row>
    <row r="29" spans="1:108" s="17" customFormat="1" ht="43.5" customHeight="1">
      <c r="A29" s="80" t="s">
        <v>61</v>
      </c>
      <c r="B29" s="81"/>
      <c r="C29" s="81"/>
      <c r="D29" s="82"/>
      <c r="E29" s="82"/>
      <c r="F29" s="82"/>
      <c r="G29" s="82"/>
      <c r="H29" s="82"/>
      <c r="I29" s="82"/>
      <c r="J29" s="83"/>
      <c r="K29" s="84" t="s">
        <v>256</v>
      </c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6"/>
      <c r="BG29" s="87" t="s">
        <v>259</v>
      </c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 t="s">
        <v>257</v>
      </c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 t="s">
        <v>258</v>
      </c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</row>
    <row r="30" spans="1:108" s="17" customFormat="1" ht="43.5" customHeight="1">
      <c r="A30" s="80" t="s">
        <v>93</v>
      </c>
      <c r="B30" s="81"/>
      <c r="C30" s="81"/>
      <c r="D30" s="82"/>
      <c r="E30" s="82"/>
      <c r="F30" s="82"/>
      <c r="G30" s="82"/>
      <c r="H30" s="82"/>
      <c r="I30" s="82"/>
      <c r="J30" s="83"/>
      <c r="K30" s="84" t="s">
        <v>286</v>
      </c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6"/>
      <c r="BG30" s="87" t="s">
        <v>260</v>
      </c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 t="s">
        <v>257</v>
      </c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 t="s">
        <v>258</v>
      </c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</row>
    <row r="31" spans="1:108" s="17" customFormat="1" ht="54" customHeight="1">
      <c r="A31" s="80" t="s">
        <v>94</v>
      </c>
      <c r="B31" s="81"/>
      <c r="C31" s="81"/>
      <c r="D31" s="82"/>
      <c r="E31" s="82"/>
      <c r="F31" s="82"/>
      <c r="G31" s="82"/>
      <c r="H31" s="82"/>
      <c r="I31" s="82"/>
      <c r="J31" s="83"/>
      <c r="K31" s="84" t="s">
        <v>261</v>
      </c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6"/>
      <c r="BG31" s="87" t="s">
        <v>301</v>
      </c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 t="s">
        <v>302</v>
      </c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</row>
    <row r="33" ht="15">
      <c r="A33" s="5" t="s">
        <v>35</v>
      </c>
    </row>
    <row r="35" spans="1:108" s="2" customFormat="1" ht="25.5" customHeight="1">
      <c r="A35" s="112" t="s">
        <v>37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4"/>
      <c r="U35" s="122" t="s">
        <v>38</v>
      </c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4"/>
      <c r="BA35" s="112" t="s">
        <v>42</v>
      </c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4"/>
      <c r="BN35" s="147" t="s">
        <v>119</v>
      </c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</row>
    <row r="36" spans="1:108" s="2" customFormat="1" ht="40.5" customHeight="1">
      <c r="A36" s="115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7"/>
      <c r="U36" s="106" t="s">
        <v>39</v>
      </c>
      <c r="V36" s="107"/>
      <c r="W36" s="107"/>
      <c r="X36" s="107"/>
      <c r="Y36" s="107"/>
      <c r="Z36" s="107"/>
      <c r="AA36" s="107"/>
      <c r="AB36" s="107"/>
      <c r="AC36" s="107"/>
      <c r="AD36" s="107"/>
      <c r="AE36" s="108"/>
      <c r="AF36" s="106" t="s">
        <v>40</v>
      </c>
      <c r="AG36" s="107"/>
      <c r="AH36" s="107"/>
      <c r="AI36" s="107"/>
      <c r="AJ36" s="107"/>
      <c r="AK36" s="107"/>
      <c r="AL36" s="107"/>
      <c r="AM36" s="107"/>
      <c r="AN36" s="107"/>
      <c r="AO36" s="107"/>
      <c r="AP36" s="108"/>
      <c r="AQ36" s="106" t="s">
        <v>41</v>
      </c>
      <c r="AR36" s="107"/>
      <c r="AS36" s="107"/>
      <c r="AT36" s="107"/>
      <c r="AU36" s="107"/>
      <c r="AV36" s="107"/>
      <c r="AW36" s="107"/>
      <c r="AX36" s="107"/>
      <c r="AY36" s="107"/>
      <c r="AZ36" s="108"/>
      <c r="BA36" s="115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7"/>
      <c r="BN36" s="100" t="s">
        <v>39</v>
      </c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 t="s">
        <v>40</v>
      </c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 t="s">
        <v>120</v>
      </c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</row>
    <row r="37" spans="1:108" s="2" customFormat="1" ht="83.25" customHeight="1">
      <c r="A37" s="118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20"/>
      <c r="U37" s="109"/>
      <c r="V37" s="110"/>
      <c r="W37" s="110"/>
      <c r="X37" s="110"/>
      <c r="Y37" s="110"/>
      <c r="Z37" s="110"/>
      <c r="AA37" s="110"/>
      <c r="AB37" s="110"/>
      <c r="AC37" s="110"/>
      <c r="AD37" s="110"/>
      <c r="AE37" s="111"/>
      <c r="AF37" s="109"/>
      <c r="AG37" s="110"/>
      <c r="AH37" s="110"/>
      <c r="AI37" s="110"/>
      <c r="AJ37" s="110"/>
      <c r="AK37" s="110"/>
      <c r="AL37" s="110"/>
      <c r="AM37" s="110"/>
      <c r="AN37" s="110"/>
      <c r="AO37" s="110"/>
      <c r="AP37" s="111"/>
      <c r="AQ37" s="109"/>
      <c r="AR37" s="110"/>
      <c r="AS37" s="110"/>
      <c r="AT37" s="110"/>
      <c r="AU37" s="110"/>
      <c r="AV37" s="110"/>
      <c r="AW37" s="110"/>
      <c r="AX37" s="110"/>
      <c r="AY37" s="110"/>
      <c r="AZ37" s="111"/>
      <c r="BA37" s="118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20"/>
      <c r="BN37" s="76" t="s">
        <v>122</v>
      </c>
      <c r="BO37" s="77"/>
      <c r="BP37" s="77"/>
      <c r="BQ37" s="77"/>
      <c r="BR37" s="77"/>
      <c r="BS37" s="77"/>
      <c r="BT37" s="77"/>
      <c r="BU37" s="77"/>
      <c r="BV37" s="123" t="s">
        <v>121</v>
      </c>
      <c r="BW37" s="123"/>
      <c r="BX37" s="123"/>
      <c r="BY37" s="123"/>
      <c r="BZ37" s="123"/>
      <c r="CA37" s="123"/>
      <c r="CB37" s="124"/>
      <c r="CC37" s="76" t="s">
        <v>122</v>
      </c>
      <c r="CD37" s="77"/>
      <c r="CE37" s="77"/>
      <c r="CF37" s="77"/>
      <c r="CG37" s="77"/>
      <c r="CH37" s="77"/>
      <c r="CI37" s="77"/>
      <c r="CJ37" s="123" t="s">
        <v>121</v>
      </c>
      <c r="CK37" s="123"/>
      <c r="CL37" s="123"/>
      <c r="CM37" s="123"/>
      <c r="CN37" s="123"/>
      <c r="CO37" s="123"/>
      <c r="CP37" s="124"/>
      <c r="CQ37" s="76" t="s">
        <v>122</v>
      </c>
      <c r="CR37" s="77"/>
      <c r="CS37" s="77"/>
      <c r="CT37" s="77"/>
      <c r="CU37" s="77"/>
      <c r="CV37" s="77"/>
      <c r="CW37" s="77"/>
      <c r="CX37" s="123" t="s">
        <v>121</v>
      </c>
      <c r="CY37" s="123"/>
      <c r="CZ37" s="123"/>
      <c r="DA37" s="123"/>
      <c r="DB37" s="123"/>
      <c r="DC37" s="123"/>
      <c r="DD37" s="124"/>
    </row>
    <row r="38" spans="1:108" s="4" customFormat="1" ht="12.75">
      <c r="A38" s="79">
        <v>1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>
        <v>2</v>
      </c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>
        <v>3</v>
      </c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>
        <v>4</v>
      </c>
      <c r="AR38" s="79"/>
      <c r="AS38" s="79"/>
      <c r="AT38" s="79"/>
      <c r="AU38" s="79"/>
      <c r="AV38" s="79"/>
      <c r="AW38" s="79"/>
      <c r="AX38" s="79"/>
      <c r="AY38" s="79"/>
      <c r="AZ38" s="79"/>
      <c r="BA38" s="79">
        <v>5</v>
      </c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3">
        <v>6</v>
      </c>
      <c r="BO38" s="74"/>
      <c r="BP38" s="74"/>
      <c r="BQ38" s="74"/>
      <c r="BR38" s="74"/>
      <c r="BS38" s="74"/>
      <c r="BT38" s="74"/>
      <c r="BU38" s="75"/>
      <c r="BV38" s="73">
        <v>7</v>
      </c>
      <c r="BW38" s="74"/>
      <c r="BX38" s="74"/>
      <c r="BY38" s="74"/>
      <c r="BZ38" s="74"/>
      <c r="CA38" s="74"/>
      <c r="CB38" s="75"/>
      <c r="CC38" s="73">
        <v>8</v>
      </c>
      <c r="CD38" s="74"/>
      <c r="CE38" s="74"/>
      <c r="CF38" s="74"/>
      <c r="CG38" s="74"/>
      <c r="CH38" s="74"/>
      <c r="CI38" s="75"/>
      <c r="CJ38" s="73">
        <v>9</v>
      </c>
      <c r="CK38" s="74"/>
      <c r="CL38" s="74"/>
      <c r="CM38" s="74"/>
      <c r="CN38" s="74"/>
      <c r="CO38" s="74"/>
      <c r="CP38" s="75"/>
      <c r="CQ38" s="73">
        <v>10</v>
      </c>
      <c r="CR38" s="74"/>
      <c r="CS38" s="74"/>
      <c r="CT38" s="74"/>
      <c r="CU38" s="74"/>
      <c r="CV38" s="74"/>
      <c r="CW38" s="75"/>
      <c r="CX38" s="73">
        <v>11</v>
      </c>
      <c r="CY38" s="74"/>
      <c r="CZ38" s="74"/>
      <c r="DA38" s="74"/>
      <c r="DB38" s="74"/>
      <c r="DC38" s="74"/>
      <c r="DD38" s="75"/>
    </row>
    <row r="39" spans="1:108" s="4" customFormat="1" ht="27.75" customHeight="1">
      <c r="A39" s="18"/>
      <c r="B39" s="90" t="s">
        <v>114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1"/>
      <c r="U39" s="79">
        <v>17.5</v>
      </c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>
        <v>17.5</v>
      </c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>
        <v>0</v>
      </c>
      <c r="AR39" s="79"/>
      <c r="AS39" s="79"/>
      <c r="AT39" s="79"/>
      <c r="AU39" s="79"/>
      <c r="AV39" s="79"/>
      <c r="AW39" s="79"/>
      <c r="AX39" s="79"/>
      <c r="AY39" s="79"/>
      <c r="AZ39" s="79"/>
      <c r="BA39" s="95" t="s">
        <v>299</v>
      </c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73">
        <v>14</v>
      </c>
      <c r="BO39" s="74"/>
      <c r="BP39" s="74"/>
      <c r="BQ39" s="74"/>
      <c r="BR39" s="74"/>
      <c r="BS39" s="74"/>
      <c r="BT39" s="74"/>
      <c r="BU39" s="75"/>
      <c r="BV39" s="73">
        <v>3</v>
      </c>
      <c r="BW39" s="74"/>
      <c r="BX39" s="74"/>
      <c r="BY39" s="74"/>
      <c r="BZ39" s="74"/>
      <c r="CA39" s="74"/>
      <c r="CB39" s="75"/>
      <c r="CC39" s="73">
        <v>13</v>
      </c>
      <c r="CD39" s="74"/>
      <c r="CE39" s="74"/>
      <c r="CF39" s="74"/>
      <c r="CG39" s="74"/>
      <c r="CH39" s="74"/>
      <c r="CI39" s="75"/>
      <c r="CJ39" s="73">
        <v>4</v>
      </c>
      <c r="CK39" s="74"/>
      <c r="CL39" s="74"/>
      <c r="CM39" s="74"/>
      <c r="CN39" s="74"/>
      <c r="CO39" s="74"/>
      <c r="CP39" s="75"/>
      <c r="CQ39" s="73">
        <v>92.9</v>
      </c>
      <c r="CR39" s="74"/>
      <c r="CS39" s="74"/>
      <c r="CT39" s="74"/>
      <c r="CU39" s="74"/>
      <c r="CV39" s="74"/>
      <c r="CW39" s="75"/>
      <c r="CX39" s="76">
        <v>133.3</v>
      </c>
      <c r="CY39" s="77"/>
      <c r="CZ39" s="77"/>
      <c r="DA39" s="77"/>
      <c r="DB39" s="77"/>
      <c r="DC39" s="77"/>
      <c r="DD39" s="78"/>
    </row>
    <row r="40" spans="1:108" s="4" customFormat="1" ht="27.75" customHeight="1">
      <c r="A40" s="18"/>
      <c r="B40" s="90" t="s">
        <v>43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1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3"/>
      <c r="BO40" s="74"/>
      <c r="BP40" s="74"/>
      <c r="BQ40" s="74"/>
      <c r="BR40" s="74"/>
      <c r="BS40" s="74"/>
      <c r="BT40" s="74"/>
      <c r="BU40" s="75"/>
      <c r="BV40" s="73"/>
      <c r="BW40" s="74"/>
      <c r="BX40" s="74"/>
      <c r="BY40" s="74"/>
      <c r="BZ40" s="74"/>
      <c r="CA40" s="74"/>
      <c r="CB40" s="75"/>
      <c r="CC40" s="73"/>
      <c r="CD40" s="74"/>
      <c r="CE40" s="74"/>
      <c r="CF40" s="74"/>
      <c r="CG40" s="74"/>
      <c r="CH40" s="74"/>
      <c r="CI40" s="75"/>
      <c r="CJ40" s="73"/>
      <c r="CK40" s="74"/>
      <c r="CL40" s="74"/>
      <c r="CM40" s="74"/>
      <c r="CN40" s="74"/>
      <c r="CO40" s="74"/>
      <c r="CP40" s="75"/>
      <c r="CQ40" s="73"/>
      <c r="CR40" s="74"/>
      <c r="CS40" s="74"/>
      <c r="CT40" s="74"/>
      <c r="CU40" s="74"/>
      <c r="CV40" s="74"/>
      <c r="CW40" s="75"/>
      <c r="CX40" s="76"/>
      <c r="CY40" s="77"/>
      <c r="CZ40" s="77"/>
      <c r="DA40" s="77"/>
      <c r="DB40" s="77"/>
      <c r="DC40" s="77"/>
      <c r="DD40" s="78"/>
    </row>
    <row r="41" spans="1:108" s="4" customFormat="1" ht="39.75" customHeight="1">
      <c r="A41" s="18"/>
      <c r="B41" s="90" t="s">
        <v>44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1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3"/>
      <c r="BO41" s="74"/>
      <c r="BP41" s="74"/>
      <c r="BQ41" s="74"/>
      <c r="BR41" s="74"/>
      <c r="BS41" s="74"/>
      <c r="BT41" s="74"/>
      <c r="BU41" s="75"/>
      <c r="BV41" s="73"/>
      <c r="BW41" s="74"/>
      <c r="BX41" s="74"/>
      <c r="BY41" s="74"/>
      <c r="BZ41" s="74"/>
      <c r="CA41" s="74"/>
      <c r="CB41" s="75"/>
      <c r="CC41" s="73"/>
      <c r="CD41" s="74"/>
      <c r="CE41" s="74"/>
      <c r="CF41" s="74"/>
      <c r="CG41" s="74"/>
      <c r="CH41" s="74"/>
      <c r="CI41" s="75"/>
      <c r="CJ41" s="73"/>
      <c r="CK41" s="74"/>
      <c r="CL41" s="74"/>
      <c r="CM41" s="74"/>
      <c r="CN41" s="74"/>
      <c r="CO41" s="74"/>
      <c r="CP41" s="75"/>
      <c r="CQ41" s="73"/>
      <c r="CR41" s="74"/>
      <c r="CS41" s="74"/>
      <c r="CT41" s="74"/>
      <c r="CU41" s="74"/>
      <c r="CV41" s="74"/>
      <c r="CW41" s="75"/>
      <c r="CX41" s="76"/>
      <c r="CY41" s="77"/>
      <c r="CZ41" s="77"/>
      <c r="DA41" s="77"/>
      <c r="DB41" s="77"/>
      <c r="DC41" s="77"/>
      <c r="DD41" s="78"/>
    </row>
    <row r="42" spans="1:108" s="4" customFormat="1" ht="27.75" customHeight="1">
      <c r="A42" s="18"/>
      <c r="B42" s="90" t="s">
        <v>45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1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3"/>
      <c r="BO42" s="74"/>
      <c r="BP42" s="74"/>
      <c r="BQ42" s="74"/>
      <c r="BR42" s="74"/>
      <c r="BS42" s="74"/>
      <c r="BT42" s="74"/>
      <c r="BU42" s="75"/>
      <c r="BV42" s="73"/>
      <c r="BW42" s="74"/>
      <c r="BX42" s="74"/>
      <c r="BY42" s="74"/>
      <c r="BZ42" s="74"/>
      <c r="CA42" s="74"/>
      <c r="CB42" s="75"/>
      <c r="CC42" s="73"/>
      <c r="CD42" s="74"/>
      <c r="CE42" s="74"/>
      <c r="CF42" s="74"/>
      <c r="CG42" s="74"/>
      <c r="CH42" s="74"/>
      <c r="CI42" s="75"/>
      <c r="CJ42" s="73"/>
      <c r="CK42" s="74"/>
      <c r="CL42" s="74"/>
      <c r="CM42" s="74"/>
      <c r="CN42" s="74"/>
      <c r="CO42" s="74"/>
      <c r="CP42" s="75"/>
      <c r="CQ42" s="73"/>
      <c r="CR42" s="74"/>
      <c r="CS42" s="74"/>
      <c r="CT42" s="74"/>
      <c r="CU42" s="74"/>
      <c r="CV42" s="74"/>
      <c r="CW42" s="75"/>
      <c r="CX42" s="76"/>
      <c r="CY42" s="77"/>
      <c r="CZ42" s="77"/>
      <c r="DA42" s="77"/>
      <c r="DB42" s="77"/>
      <c r="DC42" s="77"/>
      <c r="DD42" s="78"/>
    </row>
    <row r="43" spans="1:108" s="4" customFormat="1" ht="45.75" customHeight="1">
      <c r="A43" s="18"/>
      <c r="B43" s="90" t="s">
        <v>118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1"/>
      <c r="U43" s="79">
        <v>0</v>
      </c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>
        <v>0.5</v>
      </c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>
        <v>100</v>
      </c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3"/>
      <c r="BO43" s="74"/>
      <c r="BP43" s="74"/>
      <c r="BQ43" s="74"/>
      <c r="BR43" s="74"/>
      <c r="BS43" s="74"/>
      <c r="BT43" s="74"/>
      <c r="BU43" s="75"/>
      <c r="BV43" s="73"/>
      <c r="BW43" s="74"/>
      <c r="BX43" s="74"/>
      <c r="BY43" s="74"/>
      <c r="BZ43" s="74"/>
      <c r="CA43" s="74"/>
      <c r="CB43" s="75"/>
      <c r="CC43" s="73"/>
      <c r="CD43" s="74"/>
      <c r="CE43" s="74"/>
      <c r="CF43" s="74"/>
      <c r="CG43" s="74"/>
      <c r="CH43" s="74"/>
      <c r="CI43" s="75"/>
      <c r="CJ43" s="73"/>
      <c r="CK43" s="74"/>
      <c r="CL43" s="74"/>
      <c r="CM43" s="74"/>
      <c r="CN43" s="74"/>
      <c r="CO43" s="74"/>
      <c r="CP43" s="75"/>
      <c r="CQ43" s="73"/>
      <c r="CR43" s="74"/>
      <c r="CS43" s="74"/>
      <c r="CT43" s="74"/>
      <c r="CU43" s="74"/>
      <c r="CV43" s="74"/>
      <c r="CW43" s="75"/>
      <c r="CX43" s="76"/>
      <c r="CY43" s="77"/>
      <c r="CZ43" s="77"/>
      <c r="DA43" s="77"/>
      <c r="DB43" s="77"/>
      <c r="DC43" s="77"/>
      <c r="DD43" s="78"/>
    </row>
    <row r="44" spans="1:108" s="4" customFormat="1" ht="22.5" customHeight="1">
      <c r="A44" s="18"/>
      <c r="B44" s="90" t="s">
        <v>287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1"/>
      <c r="U44" s="79">
        <v>17.5</v>
      </c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>
        <v>18</v>
      </c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>
        <v>27.9</v>
      </c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3">
        <v>14</v>
      </c>
      <c r="BO44" s="74"/>
      <c r="BP44" s="74"/>
      <c r="BQ44" s="74"/>
      <c r="BR44" s="74"/>
      <c r="BS44" s="74"/>
      <c r="BT44" s="74"/>
      <c r="BU44" s="75"/>
      <c r="BV44" s="73">
        <v>3</v>
      </c>
      <c r="BW44" s="74"/>
      <c r="BX44" s="74"/>
      <c r="BY44" s="74"/>
      <c r="BZ44" s="74"/>
      <c r="CA44" s="74"/>
      <c r="CB44" s="75"/>
      <c r="CC44" s="73">
        <v>13</v>
      </c>
      <c r="CD44" s="74"/>
      <c r="CE44" s="74"/>
      <c r="CF44" s="74"/>
      <c r="CG44" s="74"/>
      <c r="CH44" s="74"/>
      <c r="CI44" s="75"/>
      <c r="CJ44" s="73">
        <v>4</v>
      </c>
      <c r="CK44" s="74"/>
      <c r="CL44" s="74"/>
      <c r="CM44" s="74"/>
      <c r="CN44" s="74"/>
      <c r="CO44" s="74"/>
      <c r="CP44" s="75"/>
      <c r="CQ44" s="73">
        <v>92.9</v>
      </c>
      <c r="CR44" s="74"/>
      <c r="CS44" s="74"/>
      <c r="CT44" s="74"/>
      <c r="CU44" s="74"/>
      <c r="CV44" s="74"/>
      <c r="CW44" s="75"/>
      <c r="CX44" s="76">
        <v>133.3</v>
      </c>
      <c r="CY44" s="77"/>
      <c r="CZ44" s="77"/>
      <c r="DA44" s="77"/>
      <c r="DB44" s="77"/>
      <c r="DC44" s="77"/>
      <c r="DD44" s="78"/>
    </row>
    <row r="46" spans="2:107" ht="15">
      <c r="B46" s="102" t="s">
        <v>46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</row>
    <row r="48" ht="15">
      <c r="A48" s="5" t="s">
        <v>47</v>
      </c>
    </row>
    <row r="50" spans="1:108" s="2" customFormat="1" ht="41.25" customHeight="1">
      <c r="A50" s="103" t="s">
        <v>49</v>
      </c>
      <c r="B50" s="104"/>
      <c r="C50" s="104"/>
      <c r="D50" s="104"/>
      <c r="E50" s="104"/>
      <c r="F50" s="105"/>
      <c r="G50" s="76" t="s">
        <v>37</v>
      </c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8"/>
      <c r="AW50" s="100" t="s">
        <v>242</v>
      </c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 t="s">
        <v>243</v>
      </c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 t="s">
        <v>65</v>
      </c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</row>
    <row r="51" spans="1:108" s="4" customFormat="1" ht="13.5" customHeight="1">
      <c r="A51" s="95" t="s">
        <v>48</v>
      </c>
      <c r="B51" s="95"/>
      <c r="C51" s="95"/>
      <c r="D51" s="95"/>
      <c r="E51" s="95"/>
      <c r="F51" s="95"/>
      <c r="G51" s="79">
        <v>2</v>
      </c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>
        <v>3</v>
      </c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>
        <v>4</v>
      </c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>
        <v>5</v>
      </c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</row>
    <row r="52" spans="1:108" s="4" customFormat="1" ht="24" customHeight="1">
      <c r="A52" s="95" t="s">
        <v>48</v>
      </c>
      <c r="B52" s="95"/>
      <c r="C52" s="95"/>
      <c r="D52" s="95"/>
      <c r="E52" s="95"/>
      <c r="F52" s="95"/>
      <c r="G52" s="18"/>
      <c r="H52" s="90" t="s">
        <v>244</v>
      </c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1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</row>
    <row r="53" spans="1:108" s="24" customFormat="1" ht="24" customHeight="1">
      <c r="A53" s="96" t="s">
        <v>50</v>
      </c>
      <c r="B53" s="96"/>
      <c r="C53" s="96"/>
      <c r="D53" s="96"/>
      <c r="E53" s="96"/>
      <c r="F53" s="96"/>
      <c r="G53" s="31"/>
      <c r="H53" s="88" t="s">
        <v>123</v>
      </c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9"/>
      <c r="AW53" s="121" t="s">
        <v>280</v>
      </c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01">
        <v>509639.58</v>
      </c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>
        <v>139.82</v>
      </c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</row>
    <row r="54" spans="1:108" s="24" customFormat="1" ht="24" customHeight="1">
      <c r="A54" s="97" t="s">
        <v>51</v>
      </c>
      <c r="B54" s="98"/>
      <c r="C54" s="98"/>
      <c r="D54" s="98"/>
      <c r="E54" s="98"/>
      <c r="F54" s="99"/>
      <c r="G54" s="31"/>
      <c r="H54" s="88" t="s">
        <v>127</v>
      </c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9"/>
      <c r="AW54" s="96" t="s">
        <v>280</v>
      </c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 t="s">
        <v>292</v>
      </c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3">
        <v>139.82</v>
      </c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</row>
    <row r="55" spans="1:108" s="24" customFormat="1" ht="30" customHeight="1">
      <c r="A55" s="95" t="s">
        <v>124</v>
      </c>
      <c r="B55" s="95"/>
      <c r="C55" s="95"/>
      <c r="D55" s="95"/>
      <c r="E55" s="95"/>
      <c r="F55" s="95"/>
      <c r="G55" s="18"/>
      <c r="H55" s="90" t="s">
        <v>125</v>
      </c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1"/>
      <c r="AW55" s="95" t="s">
        <v>280</v>
      </c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 t="s">
        <v>292</v>
      </c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79">
        <v>139.82</v>
      </c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</row>
    <row r="56" spans="1:108" s="4" customFormat="1" ht="24" customHeight="1">
      <c r="A56" s="95" t="s">
        <v>52</v>
      </c>
      <c r="B56" s="95"/>
      <c r="C56" s="95"/>
      <c r="D56" s="95"/>
      <c r="E56" s="95"/>
      <c r="F56" s="95"/>
      <c r="G56" s="18"/>
      <c r="H56" s="90" t="s">
        <v>126</v>
      </c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1"/>
      <c r="AW56" s="95" t="s">
        <v>271</v>
      </c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 t="s">
        <v>271</v>
      </c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79">
        <v>0</v>
      </c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</row>
    <row r="57" spans="1:108" s="24" customFormat="1" ht="24" customHeight="1">
      <c r="A57" s="96" t="s">
        <v>53</v>
      </c>
      <c r="B57" s="96"/>
      <c r="C57" s="96"/>
      <c r="D57" s="96"/>
      <c r="E57" s="96"/>
      <c r="F57" s="96"/>
      <c r="G57" s="31"/>
      <c r="H57" s="88" t="s">
        <v>128</v>
      </c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9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</row>
    <row r="58" spans="1:108" s="24" customFormat="1" ht="24" customHeight="1">
      <c r="A58" s="96" t="s">
        <v>129</v>
      </c>
      <c r="B58" s="96"/>
      <c r="C58" s="96"/>
      <c r="D58" s="96"/>
      <c r="E58" s="96"/>
      <c r="F58" s="96"/>
      <c r="G58" s="31"/>
      <c r="H58" s="88" t="s">
        <v>130</v>
      </c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9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</row>
    <row r="59" spans="1:108" s="24" customFormat="1" ht="24" customHeight="1">
      <c r="A59" s="96" t="s">
        <v>54</v>
      </c>
      <c r="B59" s="96"/>
      <c r="C59" s="96"/>
      <c r="D59" s="96"/>
      <c r="E59" s="96"/>
      <c r="F59" s="96"/>
      <c r="G59" s="31"/>
      <c r="H59" s="88" t="s">
        <v>66</v>
      </c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9"/>
      <c r="AW59" s="93">
        <v>35248.72</v>
      </c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>
        <v>0</v>
      </c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</row>
    <row r="60" spans="1:108" s="24" customFormat="1" ht="24" customHeight="1">
      <c r="A60" s="96" t="s">
        <v>55</v>
      </c>
      <c r="B60" s="96"/>
      <c r="C60" s="96"/>
      <c r="D60" s="96"/>
      <c r="E60" s="96"/>
      <c r="F60" s="96"/>
      <c r="G60" s="31"/>
      <c r="H60" s="88" t="s">
        <v>67</v>
      </c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9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</row>
    <row r="61" spans="1:108" s="24" customFormat="1" ht="45.75" customHeight="1">
      <c r="A61" s="96" t="s">
        <v>56</v>
      </c>
      <c r="B61" s="96"/>
      <c r="C61" s="96"/>
      <c r="D61" s="96"/>
      <c r="E61" s="96"/>
      <c r="F61" s="96"/>
      <c r="G61" s="31"/>
      <c r="H61" s="88" t="s">
        <v>131</v>
      </c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9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</row>
    <row r="62" spans="1:108" s="4" customFormat="1" ht="21" customHeight="1">
      <c r="A62" s="95" t="s">
        <v>57</v>
      </c>
      <c r="B62" s="95"/>
      <c r="C62" s="95"/>
      <c r="D62" s="95"/>
      <c r="E62" s="95"/>
      <c r="F62" s="95"/>
      <c r="G62" s="18"/>
      <c r="H62" s="90" t="s">
        <v>132</v>
      </c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1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</row>
    <row r="63" spans="1:108" s="24" customFormat="1" ht="24" customHeight="1">
      <c r="A63" s="96" t="s">
        <v>58</v>
      </c>
      <c r="B63" s="96"/>
      <c r="C63" s="96"/>
      <c r="D63" s="96"/>
      <c r="E63" s="96"/>
      <c r="F63" s="96"/>
      <c r="G63" s="31"/>
      <c r="H63" s="88" t="s">
        <v>68</v>
      </c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9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</row>
    <row r="64" spans="1:108" s="24" customFormat="1" ht="24" customHeight="1">
      <c r="A64" s="96" t="s">
        <v>59</v>
      </c>
      <c r="B64" s="96"/>
      <c r="C64" s="96"/>
      <c r="D64" s="96"/>
      <c r="E64" s="96"/>
      <c r="F64" s="96"/>
      <c r="G64" s="31"/>
      <c r="H64" s="88" t="s">
        <v>133</v>
      </c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9"/>
      <c r="AW64" s="93">
        <v>35248.72</v>
      </c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>
        <v>0</v>
      </c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</row>
    <row r="65" spans="1:108" s="24" customFormat="1" ht="24" customHeight="1">
      <c r="A65" s="96" t="s">
        <v>60</v>
      </c>
      <c r="B65" s="96"/>
      <c r="C65" s="96"/>
      <c r="D65" s="96"/>
      <c r="E65" s="96"/>
      <c r="F65" s="96"/>
      <c r="G65" s="31"/>
      <c r="H65" s="88" t="s">
        <v>136</v>
      </c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9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</row>
    <row r="66" spans="1:108" s="24" customFormat="1" ht="24" customHeight="1">
      <c r="A66" s="96" t="s">
        <v>61</v>
      </c>
      <c r="B66" s="96"/>
      <c r="C66" s="96"/>
      <c r="D66" s="96"/>
      <c r="E66" s="96"/>
      <c r="F66" s="96"/>
      <c r="G66" s="31"/>
      <c r="H66" s="88" t="s">
        <v>69</v>
      </c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9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</row>
    <row r="67" spans="1:108" s="24" customFormat="1" ht="24" customHeight="1">
      <c r="A67" s="96" t="s">
        <v>62</v>
      </c>
      <c r="B67" s="96"/>
      <c r="C67" s="96"/>
      <c r="D67" s="96"/>
      <c r="E67" s="96"/>
      <c r="F67" s="96"/>
      <c r="G67" s="31"/>
      <c r="H67" s="88" t="s">
        <v>70</v>
      </c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9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</row>
    <row r="68" spans="1:108" s="24" customFormat="1" ht="24" customHeight="1">
      <c r="A68" s="96" t="s">
        <v>63</v>
      </c>
      <c r="B68" s="96"/>
      <c r="C68" s="96"/>
      <c r="D68" s="96"/>
      <c r="E68" s="96"/>
      <c r="F68" s="96"/>
      <c r="G68" s="31"/>
      <c r="H68" s="88" t="s">
        <v>134</v>
      </c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9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</row>
    <row r="69" spans="1:108" s="4" customFormat="1" ht="29.25" customHeight="1">
      <c r="A69" s="95" t="s">
        <v>64</v>
      </c>
      <c r="B69" s="95"/>
      <c r="C69" s="95"/>
      <c r="D69" s="95"/>
      <c r="E69" s="95"/>
      <c r="F69" s="95"/>
      <c r="G69" s="18"/>
      <c r="H69" s="90" t="s">
        <v>135</v>
      </c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1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</row>
    <row r="70" spans="1:108" s="4" customFormat="1" ht="29.25" customHeight="1">
      <c r="A70" s="95" t="s">
        <v>137</v>
      </c>
      <c r="B70" s="95"/>
      <c r="C70" s="95"/>
      <c r="D70" s="95"/>
      <c r="E70" s="95"/>
      <c r="F70" s="95"/>
      <c r="G70" s="18"/>
      <c r="H70" s="90" t="s">
        <v>139</v>
      </c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1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</row>
    <row r="71" spans="1:108" s="4" customFormat="1" ht="29.25" customHeight="1">
      <c r="A71" s="95" t="s">
        <v>138</v>
      </c>
      <c r="B71" s="95"/>
      <c r="C71" s="95"/>
      <c r="D71" s="95"/>
      <c r="E71" s="95"/>
      <c r="F71" s="95"/>
      <c r="G71" s="18"/>
      <c r="H71" s="90" t="s">
        <v>140</v>
      </c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1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</row>
    <row r="72" ht="12" customHeight="1"/>
    <row r="73" ht="15">
      <c r="A73" s="5" t="s">
        <v>71</v>
      </c>
    </row>
    <row r="74" ht="11.25" customHeight="1"/>
    <row r="75" ht="15">
      <c r="A75" s="5" t="s">
        <v>74</v>
      </c>
    </row>
    <row r="76" spans="1:47" ht="15">
      <c r="A76" s="5" t="s">
        <v>72</v>
      </c>
      <c r="AF76" s="61" t="s">
        <v>253</v>
      </c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5" t="s">
        <v>245</v>
      </c>
    </row>
    <row r="77" spans="1:46" ht="15">
      <c r="A77" s="5" t="s">
        <v>73</v>
      </c>
      <c r="AE77" s="61" t="s">
        <v>253</v>
      </c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5" t="s">
        <v>245</v>
      </c>
    </row>
    <row r="78" spans="1:108" ht="30.75" customHeight="1">
      <c r="A78" s="131" t="s">
        <v>75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31"/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1"/>
      <c r="BI78" s="131"/>
      <c r="BJ78" s="131"/>
      <c r="BK78" s="131"/>
      <c r="BL78" s="131"/>
      <c r="BM78" s="131"/>
      <c r="BN78" s="131"/>
      <c r="BO78" s="131"/>
      <c r="BP78" s="131"/>
      <c r="BQ78" s="131"/>
      <c r="BR78" s="131"/>
      <c r="BS78" s="131"/>
      <c r="BT78" s="131"/>
      <c r="BU78" s="131"/>
      <c r="BV78" s="131"/>
      <c r="BW78" s="131"/>
      <c r="BX78" s="131"/>
      <c r="BY78" s="131"/>
      <c r="BZ78" s="131"/>
      <c r="CA78" s="131"/>
      <c r="CB78" s="131"/>
      <c r="CC78" s="131"/>
      <c r="CD78" s="131"/>
      <c r="CE78" s="131"/>
      <c r="CF78" s="131"/>
      <c r="CG78" s="131"/>
      <c r="CH78" s="131"/>
      <c r="CI78" s="131"/>
      <c r="CJ78" s="131"/>
      <c r="CK78" s="131"/>
      <c r="CL78" s="131"/>
      <c r="CM78" s="131"/>
      <c r="CN78" s="131"/>
      <c r="CO78" s="131"/>
      <c r="CP78" s="131"/>
      <c r="CQ78" s="131"/>
      <c r="CR78" s="131"/>
      <c r="CS78" s="131"/>
      <c r="CT78" s="131"/>
      <c r="CU78" s="131"/>
      <c r="CV78" s="131"/>
      <c r="CW78" s="131"/>
      <c r="CX78" s="131"/>
      <c r="CY78" s="131"/>
      <c r="CZ78" s="131"/>
      <c r="DA78" s="131"/>
      <c r="DB78" s="131"/>
      <c r="DC78" s="131"/>
      <c r="DD78" s="131"/>
    </row>
    <row r="79" spans="1:16" ht="15">
      <c r="A79" s="61" t="s">
        <v>253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5" t="s">
        <v>245</v>
      </c>
    </row>
    <row r="80" ht="16.5" customHeight="1">
      <c r="A80" s="5" t="s">
        <v>76</v>
      </c>
    </row>
    <row r="81" spans="1:108" ht="16.5" customHeight="1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2"/>
      <c r="DA81" s="92"/>
      <c r="DB81" s="92"/>
      <c r="DC81" s="92"/>
      <c r="DD81" s="92"/>
    </row>
    <row r="82" ht="16.5" customHeight="1">
      <c r="A82" s="5" t="s">
        <v>77</v>
      </c>
    </row>
    <row r="83" spans="1:108" ht="16.5" customHeight="1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94"/>
      <c r="CZ83" s="94"/>
      <c r="DA83" s="94"/>
      <c r="DB83" s="94"/>
      <c r="DC83" s="94"/>
      <c r="DD83" s="94"/>
    </row>
    <row r="84" ht="3" customHeight="1"/>
  </sheetData>
  <sheetProtection/>
  <mergeCells count="290">
    <mergeCell ref="CM31:DD31"/>
    <mergeCell ref="A22:C22"/>
    <mergeCell ref="D22:M22"/>
    <mergeCell ref="N22:BA22"/>
    <mergeCell ref="BB22:CB22"/>
    <mergeCell ref="CC22:DD22"/>
    <mergeCell ref="A31:C31"/>
    <mergeCell ref="D31:J31"/>
    <mergeCell ref="K31:BF31"/>
    <mergeCell ref="BG31:BV31"/>
    <mergeCell ref="BW31:CL31"/>
    <mergeCell ref="A8:C8"/>
    <mergeCell ref="D8:AK8"/>
    <mergeCell ref="AL8:BV8"/>
    <mergeCell ref="A15:C15"/>
    <mergeCell ref="D15:AK15"/>
    <mergeCell ref="AL15:BV15"/>
    <mergeCell ref="A21:C21"/>
    <mergeCell ref="D21:M21"/>
    <mergeCell ref="A27:C27"/>
    <mergeCell ref="A71:F71"/>
    <mergeCell ref="H71:AV71"/>
    <mergeCell ref="AW71:BP71"/>
    <mergeCell ref="BQ71:CJ71"/>
    <mergeCell ref="CK71:DD71"/>
    <mergeCell ref="BN35:DD35"/>
    <mergeCell ref="CX37:DD37"/>
    <mergeCell ref="CQ37:CW37"/>
    <mergeCell ref="CQ36:DD36"/>
    <mergeCell ref="CJ37:CP37"/>
    <mergeCell ref="CC37:CI37"/>
    <mergeCell ref="BV37:CB37"/>
    <mergeCell ref="BN37:BU37"/>
    <mergeCell ref="CC36:CP36"/>
    <mergeCell ref="AF76:AT76"/>
    <mergeCell ref="AE77:AS77"/>
    <mergeCell ref="AW57:BP57"/>
    <mergeCell ref="AW58:BP58"/>
    <mergeCell ref="AW59:BP59"/>
    <mergeCell ref="AW60:BP60"/>
    <mergeCell ref="A78:DD78"/>
    <mergeCell ref="A79:O79"/>
    <mergeCell ref="D13:AK13"/>
    <mergeCell ref="AL13:BV13"/>
    <mergeCell ref="A14:C14"/>
    <mergeCell ref="CC20:DD20"/>
    <mergeCell ref="N20:BA20"/>
    <mergeCell ref="BB20:CB20"/>
    <mergeCell ref="D14:AK14"/>
    <mergeCell ref="AL14:BV14"/>
    <mergeCell ref="B1:DC1"/>
    <mergeCell ref="A20:C20"/>
    <mergeCell ref="A19:M19"/>
    <mergeCell ref="N19:BA19"/>
    <mergeCell ref="BB19:CB19"/>
    <mergeCell ref="CC19:DD19"/>
    <mergeCell ref="D20:M20"/>
    <mergeCell ref="A12:AK12"/>
    <mergeCell ref="AL12:BV12"/>
    <mergeCell ref="A13:C13"/>
    <mergeCell ref="A5:AK5"/>
    <mergeCell ref="AL5:BV5"/>
    <mergeCell ref="A6:C6"/>
    <mergeCell ref="A7:C7"/>
    <mergeCell ref="AL6:BV6"/>
    <mergeCell ref="D6:AK6"/>
    <mergeCell ref="D7:AK7"/>
    <mergeCell ref="AL7:BV7"/>
    <mergeCell ref="CM27:DD27"/>
    <mergeCell ref="BG26:BV26"/>
    <mergeCell ref="A10:DD10"/>
    <mergeCell ref="A17:DD17"/>
    <mergeCell ref="BW26:CL26"/>
    <mergeCell ref="CM26:DD26"/>
    <mergeCell ref="BG27:BV27"/>
    <mergeCell ref="N21:BA21"/>
    <mergeCell ref="BB21:CB21"/>
    <mergeCell ref="K26:BF26"/>
    <mergeCell ref="CM28:DD28"/>
    <mergeCell ref="CC21:DD21"/>
    <mergeCell ref="A24:DD24"/>
    <mergeCell ref="BW27:CL27"/>
    <mergeCell ref="BW28:CL28"/>
    <mergeCell ref="A28:C28"/>
    <mergeCell ref="D28:J28"/>
    <mergeCell ref="K28:BF28"/>
    <mergeCell ref="BG28:BV28"/>
    <mergeCell ref="A26:J26"/>
    <mergeCell ref="AQ41:AZ41"/>
    <mergeCell ref="BA41:BM41"/>
    <mergeCell ref="AQ38:AZ38"/>
    <mergeCell ref="BA38:BM38"/>
    <mergeCell ref="U38:AE38"/>
    <mergeCell ref="A38:T38"/>
    <mergeCell ref="D27:J27"/>
    <mergeCell ref="K27:BF27"/>
    <mergeCell ref="AQ39:AZ39"/>
    <mergeCell ref="AF39:AP39"/>
    <mergeCell ref="AF38:AP38"/>
    <mergeCell ref="U36:AE37"/>
    <mergeCell ref="AF36:AP37"/>
    <mergeCell ref="U39:AE39"/>
    <mergeCell ref="U35:AZ35"/>
    <mergeCell ref="A35:T37"/>
    <mergeCell ref="AW61:BP61"/>
    <mergeCell ref="U42:AE42"/>
    <mergeCell ref="BN42:BU42"/>
    <mergeCell ref="BN44:BU44"/>
    <mergeCell ref="H54:AV54"/>
    <mergeCell ref="H55:AV55"/>
    <mergeCell ref="AQ42:AZ42"/>
    <mergeCell ref="BA42:BM42"/>
    <mergeCell ref="AW52:BP52"/>
    <mergeCell ref="AW53:BP53"/>
    <mergeCell ref="CC44:CI44"/>
    <mergeCell ref="CJ44:CP44"/>
    <mergeCell ref="AQ36:AZ37"/>
    <mergeCell ref="BA35:BM37"/>
    <mergeCell ref="BN38:BU38"/>
    <mergeCell ref="BN39:BU39"/>
    <mergeCell ref="BN40:BU40"/>
    <mergeCell ref="BN41:BU41"/>
    <mergeCell ref="BA39:BM39"/>
    <mergeCell ref="BN36:CB36"/>
    <mergeCell ref="BV42:CB42"/>
    <mergeCell ref="CC42:CI42"/>
    <mergeCell ref="CJ42:CP42"/>
    <mergeCell ref="CQ42:CW42"/>
    <mergeCell ref="AF42:AP42"/>
    <mergeCell ref="CX42:DD42"/>
    <mergeCell ref="A56:F56"/>
    <mergeCell ref="AW51:BP51"/>
    <mergeCell ref="BV38:CB38"/>
    <mergeCell ref="BV39:CB39"/>
    <mergeCell ref="BV40:CB40"/>
    <mergeCell ref="BV41:CB41"/>
    <mergeCell ref="BV44:CB44"/>
    <mergeCell ref="BQ50:CJ50"/>
    <mergeCell ref="B46:DC46"/>
    <mergeCell ref="A50:F50"/>
    <mergeCell ref="BQ52:CJ52"/>
    <mergeCell ref="CK50:DD50"/>
    <mergeCell ref="BQ51:CJ51"/>
    <mergeCell ref="CK51:DD51"/>
    <mergeCell ref="AW50:BP50"/>
    <mergeCell ref="CK53:DD53"/>
    <mergeCell ref="CK52:DD52"/>
    <mergeCell ref="BQ53:CJ53"/>
    <mergeCell ref="CC38:CI38"/>
    <mergeCell ref="CJ38:CP38"/>
    <mergeCell ref="CQ38:CW38"/>
    <mergeCell ref="CX38:DD38"/>
    <mergeCell ref="CC39:CI39"/>
    <mergeCell ref="CJ39:CP39"/>
    <mergeCell ref="CQ39:CW39"/>
    <mergeCell ref="CX39:DD39"/>
    <mergeCell ref="A54:F54"/>
    <mergeCell ref="AW54:BP54"/>
    <mergeCell ref="AQ44:AZ44"/>
    <mergeCell ref="BA44:BM44"/>
    <mergeCell ref="B39:T39"/>
    <mergeCell ref="A52:F52"/>
    <mergeCell ref="A53:F53"/>
    <mergeCell ref="B41:T41"/>
    <mergeCell ref="B42:T42"/>
    <mergeCell ref="AQ40:AZ40"/>
    <mergeCell ref="CC40:CI40"/>
    <mergeCell ref="CJ40:CP40"/>
    <mergeCell ref="CQ40:CW40"/>
    <mergeCell ref="CX40:DD40"/>
    <mergeCell ref="CC41:CI41"/>
    <mergeCell ref="CJ41:CP41"/>
    <mergeCell ref="CQ41:CW41"/>
    <mergeCell ref="CX41:DD41"/>
    <mergeCell ref="CQ44:CW44"/>
    <mergeCell ref="CX44:DD44"/>
    <mergeCell ref="BA40:BM40"/>
    <mergeCell ref="A55:F55"/>
    <mergeCell ref="AW55:BP55"/>
    <mergeCell ref="BQ55:CJ55"/>
    <mergeCell ref="CK55:DD55"/>
    <mergeCell ref="BQ54:CJ54"/>
    <mergeCell ref="CK54:DD54"/>
    <mergeCell ref="B40:T40"/>
    <mergeCell ref="B44:T44"/>
    <mergeCell ref="U44:AE44"/>
    <mergeCell ref="AF44:AP44"/>
    <mergeCell ref="U40:AE40"/>
    <mergeCell ref="AF40:AP40"/>
    <mergeCell ref="U41:AE41"/>
    <mergeCell ref="AF41:AP41"/>
    <mergeCell ref="B43:T43"/>
    <mergeCell ref="U43:AE43"/>
    <mergeCell ref="AF43:AP43"/>
    <mergeCell ref="H65:AV65"/>
    <mergeCell ref="AW65:BP65"/>
    <mergeCell ref="A62:F62"/>
    <mergeCell ref="A51:F51"/>
    <mergeCell ref="A57:F57"/>
    <mergeCell ref="A58:F58"/>
    <mergeCell ref="A59:F59"/>
    <mergeCell ref="A60:F60"/>
    <mergeCell ref="A61:F61"/>
    <mergeCell ref="AW56:BP56"/>
    <mergeCell ref="A63:F63"/>
    <mergeCell ref="G50:AV50"/>
    <mergeCell ref="G51:AV51"/>
    <mergeCell ref="H52:AV52"/>
    <mergeCell ref="H53:AV53"/>
    <mergeCell ref="H56:AV56"/>
    <mergeCell ref="H57:AV57"/>
    <mergeCell ref="H58:AV58"/>
    <mergeCell ref="H63:AV63"/>
    <mergeCell ref="H59:AV59"/>
    <mergeCell ref="BQ59:CJ59"/>
    <mergeCell ref="A64:F64"/>
    <mergeCell ref="A66:F66"/>
    <mergeCell ref="A67:F67"/>
    <mergeCell ref="A68:F68"/>
    <mergeCell ref="A69:F69"/>
    <mergeCell ref="AW62:BP62"/>
    <mergeCell ref="AW63:BP63"/>
    <mergeCell ref="AW64:BP64"/>
    <mergeCell ref="AW66:BP66"/>
    <mergeCell ref="BQ56:CJ56"/>
    <mergeCell ref="CK56:DD56"/>
    <mergeCell ref="BQ57:CJ57"/>
    <mergeCell ref="CK57:DD57"/>
    <mergeCell ref="BQ58:CJ58"/>
    <mergeCell ref="CK58:DD58"/>
    <mergeCell ref="H64:AV64"/>
    <mergeCell ref="H66:AV66"/>
    <mergeCell ref="CK59:DD59"/>
    <mergeCell ref="BQ60:CJ60"/>
    <mergeCell ref="CK60:DD60"/>
    <mergeCell ref="BQ61:CJ61"/>
    <mergeCell ref="CK61:DD61"/>
    <mergeCell ref="BQ62:CJ62"/>
    <mergeCell ref="CK62:DD62"/>
    <mergeCell ref="BQ65:CJ65"/>
    <mergeCell ref="CK65:DD65"/>
    <mergeCell ref="A70:F70"/>
    <mergeCell ref="H70:AV70"/>
    <mergeCell ref="AW70:BP70"/>
    <mergeCell ref="BQ70:CJ70"/>
    <mergeCell ref="CK70:DD70"/>
    <mergeCell ref="AW68:BP68"/>
    <mergeCell ref="AW69:BP69"/>
    <mergeCell ref="AW67:BP67"/>
    <mergeCell ref="A65:F65"/>
    <mergeCell ref="A83:DD83"/>
    <mergeCell ref="H68:AV68"/>
    <mergeCell ref="H69:AV69"/>
    <mergeCell ref="H67:AV67"/>
    <mergeCell ref="BQ68:CJ68"/>
    <mergeCell ref="BQ64:CJ64"/>
    <mergeCell ref="CK64:DD64"/>
    <mergeCell ref="CK69:DD69"/>
    <mergeCell ref="BQ66:CJ66"/>
    <mergeCell ref="CK66:DD66"/>
    <mergeCell ref="H60:AV60"/>
    <mergeCell ref="H61:AV61"/>
    <mergeCell ref="H62:AV62"/>
    <mergeCell ref="A81:DD81"/>
    <mergeCell ref="BQ67:CJ67"/>
    <mergeCell ref="CK67:DD67"/>
    <mergeCell ref="CK68:DD68"/>
    <mergeCell ref="BQ69:CJ69"/>
    <mergeCell ref="BQ63:CJ63"/>
    <mergeCell ref="CK63:DD63"/>
    <mergeCell ref="A30:C30"/>
    <mergeCell ref="D30:J30"/>
    <mergeCell ref="K30:BF30"/>
    <mergeCell ref="BG30:BV30"/>
    <mergeCell ref="BW30:CL30"/>
    <mergeCell ref="CM30:DD30"/>
    <mergeCell ref="A29:C29"/>
    <mergeCell ref="D29:J29"/>
    <mergeCell ref="K29:BF29"/>
    <mergeCell ref="BG29:BV29"/>
    <mergeCell ref="BW29:CL29"/>
    <mergeCell ref="CM29:DD29"/>
    <mergeCell ref="CQ43:CW43"/>
    <mergeCell ref="CX43:DD43"/>
    <mergeCell ref="AQ43:AZ43"/>
    <mergeCell ref="BA43:BM43"/>
    <mergeCell ref="BN43:BU43"/>
    <mergeCell ref="BV43:CB43"/>
    <mergeCell ref="CC43:CI43"/>
    <mergeCell ref="CJ43:CP43"/>
  </mergeCells>
  <printOptions/>
  <pageMargins left="0.7874015748031497" right="0.31496062992125984" top="0.5905511811023623" bottom="0.3937007874015748" header="0.1968503937007874" footer="0.1968503937007874"/>
  <pageSetup fitToHeight="3" fitToWidth="1" horizontalDpi="600" verticalDpi="600" orientation="portrait" paperSize="9" scale="98" r:id="rId1"/>
  <rowBreaks count="1" manualBreakCount="1">
    <brk id="32" max="10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1"/>
  <sheetViews>
    <sheetView view="pageBreakPreview" zoomScaleSheetLayoutView="100" zoomScalePageLayoutView="0" workbookViewId="0" topLeftCell="A1">
      <selection activeCell="A11" sqref="A11:FI11"/>
    </sheetView>
  </sheetViews>
  <sheetFormatPr defaultColWidth="0.875" defaultRowHeight="12.75"/>
  <cols>
    <col min="1" max="1" width="5.125" style="5" customWidth="1"/>
    <col min="2" max="5" width="0.875" style="5" hidden="1" customWidth="1"/>
    <col min="6" max="16384" width="0.875" style="5" customWidth="1"/>
  </cols>
  <sheetData>
    <row r="1" spans="2:166" ht="30" customHeight="1">
      <c r="B1" s="148" t="s">
        <v>141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</row>
    <row r="2" spans="1:166" ht="30" customHeight="1">
      <c r="A2" s="149" t="s">
        <v>142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33"/>
    </row>
    <row r="4" spans="1:167" s="21" customFormat="1" ht="79.5" customHeight="1">
      <c r="A4" s="76" t="s">
        <v>49</v>
      </c>
      <c r="B4" s="77"/>
      <c r="C4" s="77"/>
      <c r="D4" s="77"/>
      <c r="E4" s="78"/>
      <c r="F4" s="100" t="s">
        <v>78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 t="s">
        <v>147</v>
      </c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 t="s">
        <v>144</v>
      </c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 t="s">
        <v>145</v>
      </c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 t="s">
        <v>146</v>
      </c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76" t="s">
        <v>143</v>
      </c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8"/>
    </row>
    <row r="5" spans="1:167" s="4" customFormat="1" ht="40.5" customHeight="1">
      <c r="A5" s="79">
        <v>1</v>
      </c>
      <c r="B5" s="79"/>
      <c r="C5" s="79"/>
      <c r="D5" s="79"/>
      <c r="E5" s="79"/>
      <c r="F5" s="76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8"/>
      <c r="CJ5" s="73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5"/>
      <c r="CV5" s="73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5"/>
      <c r="DH5" s="73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5"/>
      <c r="DT5" s="73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5"/>
      <c r="EF5" s="73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5"/>
    </row>
    <row r="6" spans="1:167" s="4" customFormat="1" ht="40.5" customHeight="1">
      <c r="A6" s="79">
        <v>2</v>
      </c>
      <c r="B6" s="79"/>
      <c r="C6" s="79"/>
      <c r="D6" s="79"/>
      <c r="E6" s="79"/>
      <c r="F6" s="76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8"/>
      <c r="CJ6" s="73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5"/>
      <c r="CV6" s="73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5"/>
      <c r="DH6" s="73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5"/>
      <c r="DT6" s="73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5"/>
      <c r="EF6" s="73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5"/>
    </row>
    <row r="7" spans="1:167" s="4" customFormat="1" ht="40.5" customHeight="1">
      <c r="A7" s="79" t="s">
        <v>148</v>
      </c>
      <c r="B7" s="79"/>
      <c r="C7" s="79"/>
      <c r="D7" s="79"/>
      <c r="E7" s="79"/>
      <c r="F7" s="76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8"/>
      <c r="CJ7" s="73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5"/>
      <c r="CV7" s="73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5"/>
      <c r="DH7" s="73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5"/>
      <c r="DT7" s="73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5"/>
      <c r="EF7" s="73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5"/>
    </row>
    <row r="8" spans="1:167" s="4" customFormat="1" ht="40.5" customHeight="1">
      <c r="A8" s="23"/>
      <c r="B8" s="23"/>
      <c r="C8" s="23"/>
      <c r="D8" s="23"/>
      <c r="E8" s="2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</row>
    <row r="9" spans="1:167" s="4" customFormat="1" ht="29.25" customHeight="1">
      <c r="A9" s="148" t="s">
        <v>149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23"/>
      <c r="FK9" s="23"/>
    </row>
    <row r="10" spans="1:167" s="4" customFormat="1" ht="21" customHeight="1">
      <c r="A10" s="148" t="s">
        <v>275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8"/>
      <c r="FG10" s="148"/>
      <c r="FH10" s="148"/>
      <c r="FI10" s="148"/>
      <c r="FJ10" s="23"/>
      <c r="FK10" s="23"/>
    </row>
    <row r="11" spans="1:167" s="4" customFormat="1" ht="117" customHeight="1">
      <c r="A11" s="92" t="s">
        <v>150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23"/>
      <c r="FK11" s="23"/>
    </row>
  </sheetData>
  <sheetProtection/>
  <mergeCells count="33">
    <mergeCell ref="EF7:FK7"/>
    <mergeCell ref="A9:FI9"/>
    <mergeCell ref="A10:FI10"/>
    <mergeCell ref="A11:FI11"/>
    <mergeCell ref="A7:E7"/>
    <mergeCell ref="F7:CI7"/>
    <mergeCell ref="CJ7:CU7"/>
    <mergeCell ref="CV7:DG7"/>
    <mergeCell ref="DH7:DS7"/>
    <mergeCell ref="DT7:EE7"/>
    <mergeCell ref="F6:CI6"/>
    <mergeCell ref="CJ6:CU6"/>
    <mergeCell ref="CV6:DG6"/>
    <mergeCell ref="DH6:DS6"/>
    <mergeCell ref="DT6:EE6"/>
    <mergeCell ref="EF6:FK6"/>
    <mergeCell ref="CV4:DG4"/>
    <mergeCell ref="CJ4:CU4"/>
    <mergeCell ref="F4:CI4"/>
    <mergeCell ref="DH5:DS5"/>
    <mergeCell ref="DT5:EE5"/>
    <mergeCell ref="EF5:FK5"/>
    <mergeCell ref="F5:CI5"/>
    <mergeCell ref="B1:FJ1"/>
    <mergeCell ref="A5:E5"/>
    <mergeCell ref="A6:E6"/>
    <mergeCell ref="CJ5:CU5"/>
    <mergeCell ref="CV5:DG5"/>
    <mergeCell ref="A2:FI2"/>
    <mergeCell ref="A4:E4"/>
    <mergeCell ref="EF4:FK4"/>
    <mergeCell ref="DT4:EE4"/>
    <mergeCell ref="DH4:DS4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54"/>
  <sheetViews>
    <sheetView tabSelected="1" view="pageBreakPreview" zoomScaleSheetLayoutView="100" zoomScalePageLayoutView="0" workbookViewId="0" topLeftCell="A1">
      <selection activeCell="AN36" sqref="AN36:BI36"/>
    </sheetView>
  </sheetViews>
  <sheetFormatPr defaultColWidth="0.875" defaultRowHeight="12.75"/>
  <cols>
    <col min="1" max="34" width="0.875" style="35" customWidth="1"/>
    <col min="35" max="35" width="2.625" style="35" customWidth="1"/>
    <col min="36" max="16384" width="0.875" style="35" customWidth="1"/>
  </cols>
  <sheetData>
    <row r="1" spans="1:105" ht="15">
      <c r="A1" s="156" t="s">
        <v>190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</row>
    <row r="2" spans="1:26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105" ht="29.25" customHeight="1">
      <c r="A3" s="206" t="s">
        <v>189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</row>
    <row r="4" spans="1:27" ht="15">
      <c r="A4" s="61" t="s">
        <v>253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35" t="s">
        <v>152</v>
      </c>
    </row>
    <row r="5" spans="1:26" ht="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105" ht="30.75" customHeight="1">
      <c r="A6" s="156" t="s">
        <v>191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</row>
    <row r="7" ht="15" customHeight="1"/>
    <row r="8" spans="1:105" s="36" customFormat="1" ht="82.5" customHeight="1">
      <c r="A8" s="207" t="s">
        <v>153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9"/>
      <c r="AA8" s="207" t="s">
        <v>80</v>
      </c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9"/>
      <c r="AN8" s="210" t="s">
        <v>192</v>
      </c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 t="s">
        <v>154</v>
      </c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07" t="s">
        <v>193</v>
      </c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9"/>
    </row>
    <row r="9" spans="1:105" s="38" customFormat="1" ht="27.75" customHeight="1">
      <c r="A9" s="37"/>
      <c r="B9" s="158" t="s">
        <v>79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9"/>
      <c r="AA9" s="160" t="s">
        <v>83</v>
      </c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9">
        <v>0</v>
      </c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1"/>
      <c r="BJ9" s="169">
        <v>0</v>
      </c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1"/>
      <c r="CE9" s="169">
        <v>0</v>
      </c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1"/>
    </row>
    <row r="10" spans="1:105" s="40" customFormat="1" ht="13.5">
      <c r="A10" s="39"/>
      <c r="B10" s="161" t="s">
        <v>155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2"/>
      <c r="AA10" s="163" t="s">
        <v>83</v>
      </c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5"/>
      <c r="AN10" s="182">
        <v>8027312</v>
      </c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4"/>
      <c r="BJ10" s="182">
        <v>8013403</v>
      </c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4"/>
      <c r="CE10" s="182">
        <f>AN10-BJ10</f>
        <v>13909</v>
      </c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3"/>
      <c r="DA10" s="184"/>
    </row>
    <row r="11" spans="1:105" s="40" customFormat="1" ht="13.5">
      <c r="A11" s="41"/>
      <c r="B11" s="157" t="s">
        <v>81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0"/>
      <c r="AA11" s="166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8"/>
      <c r="AN11" s="185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7"/>
      <c r="BJ11" s="185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7"/>
      <c r="CE11" s="185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7"/>
    </row>
    <row r="12" spans="1:105" s="40" customFormat="1" ht="56.25" customHeight="1">
      <c r="A12" s="37"/>
      <c r="B12" s="158" t="s">
        <v>194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9"/>
      <c r="AA12" s="160" t="s">
        <v>85</v>
      </c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9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1"/>
      <c r="BJ12" s="169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1"/>
      <c r="CE12" s="169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1"/>
    </row>
    <row r="13" spans="1:105" s="40" customFormat="1" ht="99.75" customHeight="1">
      <c r="A13" s="37"/>
      <c r="B13" s="158" t="s">
        <v>195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9"/>
      <c r="AA13" s="160" t="s">
        <v>84</v>
      </c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9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1"/>
      <c r="BJ13" s="169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1"/>
      <c r="CE13" s="169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1"/>
    </row>
    <row r="14" spans="1:105" s="40" customFormat="1" ht="45.75" customHeight="1">
      <c r="A14" s="37"/>
      <c r="B14" s="158" t="s">
        <v>82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9"/>
      <c r="AA14" s="160" t="s">
        <v>84</v>
      </c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9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1"/>
      <c r="BJ14" s="169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1"/>
      <c r="CE14" s="169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1"/>
    </row>
    <row r="15" spans="1:105" s="40" customFormat="1" ht="169.5" customHeight="1">
      <c r="A15" s="37"/>
      <c r="B15" s="158" t="s">
        <v>196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9"/>
      <c r="AA15" s="160" t="s">
        <v>85</v>
      </c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9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1"/>
      <c r="BJ15" s="169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1"/>
      <c r="CE15" s="169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1"/>
    </row>
    <row r="16" spans="1:105" s="40" customFormat="1" ht="13.5">
      <c r="A16" s="39"/>
      <c r="B16" s="172" t="s">
        <v>81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3"/>
      <c r="AA16" s="174" t="s">
        <v>83</v>
      </c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6"/>
      <c r="AN16" s="198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200"/>
      <c r="BJ16" s="198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200"/>
      <c r="CE16" s="198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200"/>
    </row>
    <row r="17" spans="1:105" s="40" customFormat="1" ht="13.5">
      <c r="A17" s="41"/>
      <c r="B17" s="157" t="s">
        <v>156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0"/>
      <c r="AA17" s="177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9"/>
      <c r="AN17" s="201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3"/>
      <c r="BJ17" s="201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3"/>
      <c r="CE17" s="201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3"/>
    </row>
    <row r="18" spans="1:105" s="40" customFormat="1" ht="13.5">
      <c r="A18" s="37"/>
      <c r="B18" s="158" t="s">
        <v>157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9"/>
      <c r="AA18" s="160" t="s">
        <v>83</v>
      </c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9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1"/>
      <c r="BJ18" s="169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1"/>
      <c r="CE18" s="169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1"/>
    </row>
    <row r="19" spans="1:105" s="40" customFormat="1" ht="13.5">
      <c r="A19" s="37"/>
      <c r="B19" s="158" t="s">
        <v>148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9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9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1"/>
      <c r="BJ19" s="169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1"/>
      <c r="CE19" s="169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1"/>
    </row>
    <row r="20" spans="1:105" s="40" customFormat="1" ht="42" customHeight="1">
      <c r="A20" s="37"/>
      <c r="B20" s="158" t="s">
        <v>158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9"/>
      <c r="AA20" s="160" t="s">
        <v>84</v>
      </c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9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1"/>
      <c r="BJ20" s="169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1"/>
      <c r="CE20" s="169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1"/>
    </row>
    <row r="21" spans="1:105" s="40" customFormat="1" ht="13.5">
      <c r="A21" s="39"/>
      <c r="B21" s="172" t="s">
        <v>81</v>
      </c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3"/>
      <c r="AA21" s="174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6"/>
      <c r="AN21" s="198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200"/>
      <c r="BJ21" s="198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200"/>
      <c r="CE21" s="198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200"/>
    </row>
    <row r="22" spans="1:105" s="40" customFormat="1" ht="13.5">
      <c r="A22" s="41"/>
      <c r="B22" s="157" t="s">
        <v>148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0"/>
      <c r="AA22" s="177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9"/>
      <c r="AN22" s="201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3"/>
      <c r="BJ22" s="201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3"/>
      <c r="CE22" s="201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3"/>
    </row>
    <row r="23" spans="1:105" s="40" customFormat="1" ht="13.5">
      <c r="A23" s="37"/>
      <c r="B23" s="158" t="s">
        <v>148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9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9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1"/>
      <c r="BJ23" s="169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1"/>
      <c r="CE23" s="169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1"/>
    </row>
    <row r="24" spans="1:105" s="40" customFormat="1" ht="42" customHeight="1">
      <c r="A24" s="37"/>
      <c r="B24" s="158" t="s">
        <v>159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9"/>
      <c r="AA24" s="160" t="s">
        <v>86</v>
      </c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9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1"/>
      <c r="BJ24" s="169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1"/>
      <c r="CE24" s="169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1"/>
    </row>
    <row r="25" spans="1:105" s="40" customFormat="1" ht="13.5">
      <c r="A25" s="39"/>
      <c r="B25" s="161" t="s">
        <v>160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2"/>
      <c r="AA25" s="163" t="s">
        <v>161</v>
      </c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5"/>
      <c r="AN25" s="182">
        <v>8027312</v>
      </c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4"/>
      <c r="BJ25" s="182">
        <v>8013403</v>
      </c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4"/>
      <c r="CE25" s="182">
        <f>AN25-BJ25</f>
        <v>13909</v>
      </c>
      <c r="CF25" s="183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3"/>
      <c r="CS25" s="183"/>
      <c r="CT25" s="183"/>
      <c r="CU25" s="183"/>
      <c r="CV25" s="183"/>
      <c r="CW25" s="183"/>
      <c r="CX25" s="183"/>
      <c r="CY25" s="183"/>
      <c r="CZ25" s="183"/>
      <c r="DA25" s="184"/>
    </row>
    <row r="26" spans="1:105" s="40" customFormat="1" ht="23.25" customHeight="1">
      <c r="A26" s="41"/>
      <c r="B26" s="180" t="s">
        <v>81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1"/>
      <c r="AA26" s="166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8"/>
      <c r="AN26" s="185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7"/>
      <c r="BJ26" s="185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7"/>
      <c r="CE26" s="185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7"/>
    </row>
    <row r="27" spans="1:105" s="40" customFormat="1" ht="13.5">
      <c r="A27" s="37"/>
      <c r="B27" s="158" t="s">
        <v>162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9"/>
      <c r="AA27" s="160" t="s">
        <v>163</v>
      </c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9">
        <v>6009173.26</v>
      </c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1"/>
      <c r="BJ27" s="169">
        <v>5998490.46</v>
      </c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1"/>
      <c r="CE27" s="153">
        <f>AN27-BJ27</f>
        <v>10682.799999999814</v>
      </c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5"/>
    </row>
    <row r="28" spans="1:105" s="40" customFormat="1" ht="13.5">
      <c r="A28" s="37"/>
      <c r="B28" s="158" t="s">
        <v>164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9"/>
      <c r="AA28" s="160" t="s">
        <v>288</v>
      </c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95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7"/>
      <c r="BJ28" s="195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7"/>
      <c r="CE28" s="153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5"/>
    </row>
    <row r="29" spans="1:105" s="40" customFormat="1" ht="27.75" customHeight="1">
      <c r="A29" s="37"/>
      <c r="B29" s="158" t="s">
        <v>197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9"/>
      <c r="AA29" s="160" t="s">
        <v>165</v>
      </c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95" t="s">
        <v>293</v>
      </c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7"/>
      <c r="BJ29" s="195" t="s">
        <v>294</v>
      </c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7"/>
      <c r="CE29" s="153">
        <f>AN29-BJ29</f>
        <v>3226.1999999999534</v>
      </c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5"/>
    </row>
    <row r="30" spans="1:105" s="40" customFormat="1" ht="13.5">
      <c r="A30" s="37"/>
      <c r="B30" s="158" t="s">
        <v>166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9"/>
      <c r="AA30" s="160" t="s">
        <v>167</v>
      </c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95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7"/>
      <c r="BJ30" s="195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7"/>
      <c r="CE30" s="169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1"/>
    </row>
    <row r="31" spans="1:105" s="40" customFormat="1" ht="13.5">
      <c r="A31" s="37"/>
      <c r="B31" s="158" t="s">
        <v>168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9"/>
      <c r="AA31" s="160" t="s">
        <v>169</v>
      </c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95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7"/>
      <c r="BJ31" s="195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7"/>
      <c r="CE31" s="169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1"/>
    </row>
    <row r="32" spans="1:105" s="40" customFormat="1" ht="13.5">
      <c r="A32" s="37"/>
      <c r="B32" s="158" t="s">
        <v>170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9"/>
      <c r="AA32" s="160" t="s">
        <v>171</v>
      </c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95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7"/>
      <c r="BJ32" s="195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7"/>
      <c r="CE32" s="169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1"/>
    </row>
    <row r="33" spans="1:105" s="40" customFormat="1" ht="42" customHeight="1">
      <c r="A33" s="37"/>
      <c r="B33" s="158" t="s">
        <v>172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9"/>
      <c r="AA33" s="160" t="s">
        <v>173</v>
      </c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95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7"/>
      <c r="BJ33" s="195"/>
      <c r="BK33" s="196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7"/>
      <c r="CE33" s="169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1"/>
    </row>
    <row r="34" spans="1:105" s="40" customFormat="1" ht="28.5" customHeight="1">
      <c r="A34" s="37"/>
      <c r="B34" s="158" t="s">
        <v>174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9"/>
      <c r="AA34" s="160" t="s">
        <v>175</v>
      </c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53" t="s">
        <v>295</v>
      </c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5"/>
      <c r="BJ34" s="153">
        <v>31400</v>
      </c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5"/>
      <c r="CE34" s="153">
        <v>0</v>
      </c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5"/>
    </row>
    <row r="35" spans="1:105" s="40" customFormat="1" ht="13.5">
      <c r="A35" s="37"/>
      <c r="B35" s="158" t="s">
        <v>176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9"/>
      <c r="AA35" s="160" t="s">
        <v>177</v>
      </c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53">
        <v>114398</v>
      </c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5"/>
      <c r="BJ35" s="153">
        <v>114398</v>
      </c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5"/>
      <c r="CE35" s="153">
        <v>0</v>
      </c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5"/>
    </row>
    <row r="36" spans="1:105" s="40" customFormat="1" ht="28.5" customHeight="1">
      <c r="A36" s="39"/>
      <c r="B36" s="161" t="s">
        <v>178</v>
      </c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2"/>
      <c r="AA36" s="160" t="s">
        <v>179</v>
      </c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53">
        <f>AN40</f>
        <v>20474.2</v>
      </c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5"/>
      <c r="BJ36" s="153">
        <f>BJ40</f>
        <v>20474.2</v>
      </c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5"/>
      <c r="CE36" s="153">
        <f>CE40</f>
        <v>0</v>
      </c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5"/>
    </row>
    <row r="37" spans="1:105" s="40" customFormat="1" ht="12" customHeight="1">
      <c r="A37" s="39"/>
      <c r="B37" s="191" t="s">
        <v>151</v>
      </c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2"/>
      <c r="AA37" s="190" t="s">
        <v>199</v>
      </c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82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4"/>
      <c r="BJ37" s="182"/>
      <c r="BK37" s="183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183"/>
      <c r="CB37" s="183"/>
      <c r="CC37" s="183"/>
      <c r="CD37" s="184"/>
      <c r="CE37" s="182"/>
      <c r="CF37" s="183"/>
      <c r="CG37" s="183"/>
      <c r="CH37" s="183"/>
      <c r="CI37" s="183"/>
      <c r="CJ37" s="183"/>
      <c r="CK37" s="183"/>
      <c r="CL37" s="183"/>
      <c r="CM37" s="183"/>
      <c r="CN37" s="183"/>
      <c r="CO37" s="183"/>
      <c r="CP37" s="183"/>
      <c r="CQ37" s="183"/>
      <c r="CR37" s="183"/>
      <c r="CS37" s="183"/>
      <c r="CT37" s="183"/>
      <c r="CU37" s="183"/>
      <c r="CV37" s="183"/>
      <c r="CW37" s="183"/>
      <c r="CX37" s="183"/>
      <c r="CY37" s="183"/>
      <c r="CZ37" s="183"/>
      <c r="DA37" s="184"/>
    </row>
    <row r="38" spans="1:105" s="40" customFormat="1" ht="30" customHeight="1">
      <c r="A38" s="41"/>
      <c r="B38" s="157" t="s">
        <v>200</v>
      </c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0"/>
      <c r="AA38" s="190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85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7"/>
      <c r="BJ38" s="185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D38" s="187"/>
      <c r="CE38" s="185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  <c r="CP38" s="186"/>
      <c r="CQ38" s="186"/>
      <c r="CR38" s="186"/>
      <c r="CS38" s="186"/>
      <c r="CT38" s="186"/>
      <c r="CU38" s="186"/>
      <c r="CV38" s="186"/>
      <c r="CW38" s="186"/>
      <c r="CX38" s="186"/>
      <c r="CY38" s="186"/>
      <c r="CZ38" s="186"/>
      <c r="DA38" s="187"/>
    </row>
    <row r="39" spans="1:105" s="40" customFormat="1" ht="67.5" customHeight="1">
      <c r="A39" s="41"/>
      <c r="B39" s="150" t="s">
        <v>201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2" t="s">
        <v>198</v>
      </c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3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5"/>
      <c r="BJ39" s="153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55"/>
      <c r="CE39" s="153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5"/>
    </row>
    <row r="40" spans="1:105" s="40" customFormat="1" ht="39" customHeight="1">
      <c r="A40" s="41"/>
      <c r="B40" s="150" t="s">
        <v>289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2" t="s">
        <v>281</v>
      </c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3">
        <v>20474.2</v>
      </c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5"/>
      <c r="BJ40" s="153">
        <v>20474.2</v>
      </c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5"/>
      <c r="CE40" s="153">
        <v>0</v>
      </c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5"/>
    </row>
    <row r="41" spans="1:105" s="43" customFormat="1" ht="12.75" customHeight="1">
      <c r="A41" s="44"/>
      <c r="B41" s="193" t="s">
        <v>180</v>
      </c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4"/>
      <c r="AA41" s="152" t="s">
        <v>181</v>
      </c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3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5"/>
      <c r="BJ41" s="153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5"/>
      <c r="CE41" s="153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5"/>
    </row>
    <row r="42" spans="1:105" s="40" customFormat="1" ht="12" customHeight="1">
      <c r="A42" s="39"/>
      <c r="B42" s="191" t="s">
        <v>151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2"/>
      <c r="AA42" s="174" t="s">
        <v>203</v>
      </c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6"/>
      <c r="AN42" s="182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4"/>
      <c r="BJ42" s="182"/>
      <c r="BK42" s="183"/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183"/>
      <c r="CB42" s="183"/>
      <c r="CC42" s="183"/>
      <c r="CD42" s="184"/>
      <c r="CE42" s="182"/>
      <c r="CF42" s="183"/>
      <c r="CG42" s="183"/>
      <c r="CH42" s="183"/>
      <c r="CI42" s="183"/>
      <c r="CJ42" s="183"/>
      <c r="CK42" s="183"/>
      <c r="CL42" s="183"/>
      <c r="CM42" s="183"/>
      <c r="CN42" s="183"/>
      <c r="CO42" s="183"/>
      <c r="CP42" s="183"/>
      <c r="CQ42" s="183"/>
      <c r="CR42" s="183"/>
      <c r="CS42" s="183"/>
      <c r="CT42" s="183"/>
      <c r="CU42" s="183"/>
      <c r="CV42" s="183"/>
      <c r="CW42" s="183"/>
      <c r="CX42" s="183"/>
      <c r="CY42" s="183"/>
      <c r="CZ42" s="183"/>
      <c r="DA42" s="184"/>
    </row>
    <row r="43" spans="1:105" s="40" customFormat="1" ht="24.75" customHeight="1">
      <c r="A43" s="41"/>
      <c r="B43" s="157" t="s">
        <v>202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0"/>
      <c r="AA43" s="177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9"/>
      <c r="AN43" s="185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7"/>
      <c r="BJ43" s="185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7"/>
      <c r="CE43" s="185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6"/>
      <c r="DA43" s="187"/>
    </row>
    <row r="44" spans="1:105" s="40" customFormat="1" ht="72.75" customHeight="1">
      <c r="A44" s="37"/>
      <c r="B44" s="158" t="s">
        <v>204</v>
      </c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9"/>
      <c r="AA44" s="188" t="s">
        <v>206</v>
      </c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90"/>
      <c r="AN44" s="153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5"/>
      <c r="BJ44" s="153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5"/>
      <c r="CE44" s="153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5"/>
    </row>
    <row r="45" spans="1:105" s="40" customFormat="1" ht="66" customHeight="1">
      <c r="A45" s="37"/>
      <c r="B45" s="158" t="s">
        <v>205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9"/>
      <c r="AA45" s="188" t="s">
        <v>207</v>
      </c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90"/>
      <c r="AN45" s="153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5"/>
      <c r="BJ45" s="153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5"/>
      <c r="CE45" s="153"/>
      <c r="CF45" s="154"/>
      <c r="CG45" s="154"/>
      <c r="CH45" s="154"/>
      <c r="CI45" s="154"/>
      <c r="CJ45" s="154"/>
      <c r="CK45" s="154"/>
      <c r="CL45" s="154"/>
      <c r="CM45" s="154"/>
      <c r="CN45" s="154"/>
      <c r="CO45" s="154"/>
      <c r="CP45" s="154"/>
      <c r="CQ45" s="154"/>
      <c r="CR45" s="154"/>
      <c r="CS45" s="154"/>
      <c r="CT45" s="154"/>
      <c r="CU45" s="154"/>
      <c r="CV45" s="154"/>
      <c r="CW45" s="154"/>
      <c r="CX45" s="154"/>
      <c r="CY45" s="154"/>
      <c r="CZ45" s="154"/>
      <c r="DA45" s="155"/>
    </row>
    <row r="46" spans="1:105" s="40" customFormat="1" ht="44.25" customHeight="1">
      <c r="A46" s="37"/>
      <c r="B46" s="158" t="s">
        <v>211</v>
      </c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9"/>
      <c r="AA46" s="188" t="s">
        <v>208</v>
      </c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90"/>
      <c r="AN46" s="153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5"/>
      <c r="BJ46" s="153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  <c r="CD46" s="155"/>
      <c r="CE46" s="153"/>
      <c r="CF46" s="154"/>
      <c r="CG46" s="154"/>
      <c r="CH46" s="154"/>
      <c r="CI46" s="154"/>
      <c r="CJ46" s="154"/>
      <c r="CK46" s="154"/>
      <c r="CL46" s="154"/>
      <c r="CM46" s="154"/>
      <c r="CN46" s="154"/>
      <c r="CO46" s="154"/>
      <c r="CP46" s="154"/>
      <c r="CQ46" s="154"/>
      <c r="CR46" s="154"/>
      <c r="CS46" s="154"/>
      <c r="CT46" s="154"/>
      <c r="CU46" s="154"/>
      <c r="CV46" s="154"/>
      <c r="CW46" s="154"/>
      <c r="CX46" s="154"/>
      <c r="CY46" s="154"/>
      <c r="CZ46" s="154"/>
      <c r="DA46" s="155"/>
    </row>
    <row r="47" spans="1:105" s="40" customFormat="1" ht="29.25" customHeight="1">
      <c r="A47" s="37"/>
      <c r="B47" s="158" t="s">
        <v>212</v>
      </c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9"/>
      <c r="AA47" s="188" t="s">
        <v>209</v>
      </c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90"/>
      <c r="AN47" s="153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5"/>
      <c r="BJ47" s="153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5"/>
      <c r="CE47" s="153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  <c r="CW47" s="154"/>
      <c r="CX47" s="154"/>
      <c r="CY47" s="154"/>
      <c r="CZ47" s="154"/>
      <c r="DA47" s="155"/>
    </row>
    <row r="48" spans="1:105" s="40" customFormat="1" ht="25.5" customHeight="1">
      <c r="A48" s="37"/>
      <c r="B48" s="158" t="s">
        <v>213</v>
      </c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9"/>
      <c r="AA48" s="188" t="s">
        <v>210</v>
      </c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90"/>
      <c r="AN48" s="153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5"/>
      <c r="BJ48" s="153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5"/>
      <c r="CE48" s="153"/>
      <c r="CF48" s="154"/>
      <c r="CG48" s="154"/>
      <c r="CH48" s="154"/>
      <c r="CI48" s="154"/>
      <c r="CJ48" s="154"/>
      <c r="CK48" s="154"/>
      <c r="CL48" s="154"/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155"/>
    </row>
    <row r="49" spans="1:105" s="40" customFormat="1" ht="28.5" customHeight="1">
      <c r="A49" s="37"/>
      <c r="B49" s="158" t="s">
        <v>91</v>
      </c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9"/>
      <c r="AA49" s="160" t="s">
        <v>182</v>
      </c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53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5"/>
      <c r="BJ49" s="153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5"/>
      <c r="CE49" s="153"/>
      <c r="CF49" s="154"/>
      <c r="CG49" s="154"/>
      <c r="CH49" s="154"/>
      <c r="CI49" s="154"/>
      <c r="CJ49" s="154"/>
      <c r="CK49" s="154"/>
      <c r="CL49" s="154"/>
      <c r="CM49" s="154"/>
      <c r="CN49" s="154"/>
      <c r="CO49" s="154"/>
      <c r="CP49" s="154"/>
      <c r="CQ49" s="154"/>
      <c r="CR49" s="154"/>
      <c r="CS49" s="154"/>
      <c r="CT49" s="154"/>
      <c r="CU49" s="154"/>
      <c r="CV49" s="154"/>
      <c r="CW49" s="154"/>
      <c r="CX49" s="154"/>
      <c r="CY49" s="154"/>
      <c r="CZ49" s="154"/>
      <c r="DA49" s="155"/>
    </row>
    <row r="50" spans="1:105" s="40" customFormat="1" ht="28.5" customHeight="1">
      <c r="A50" s="37"/>
      <c r="B50" s="158" t="s">
        <v>183</v>
      </c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9"/>
      <c r="AA50" s="160" t="s">
        <v>87</v>
      </c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53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5"/>
      <c r="BJ50" s="153"/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5"/>
      <c r="CE50" s="153"/>
      <c r="CF50" s="154"/>
      <c r="CG50" s="154"/>
      <c r="CH50" s="154"/>
      <c r="CI50" s="154"/>
      <c r="CJ50" s="154"/>
      <c r="CK50" s="154"/>
      <c r="CL50" s="154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5"/>
    </row>
    <row r="51" spans="1:105" s="40" customFormat="1" ht="28.5" customHeight="1">
      <c r="A51" s="37"/>
      <c r="B51" s="158" t="s">
        <v>184</v>
      </c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9"/>
      <c r="AA51" s="160" t="s">
        <v>88</v>
      </c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53">
        <v>50000</v>
      </c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5"/>
      <c r="BJ51" s="153">
        <v>50000</v>
      </c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  <c r="CC51" s="154"/>
      <c r="CD51" s="155"/>
      <c r="CE51" s="153">
        <v>0</v>
      </c>
      <c r="CF51" s="154"/>
      <c r="CG51" s="154"/>
      <c r="CH51" s="154"/>
      <c r="CI51" s="154"/>
      <c r="CJ51" s="154"/>
      <c r="CK51" s="154"/>
      <c r="CL51" s="154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5"/>
    </row>
    <row r="52" spans="1:105" s="40" customFormat="1" ht="56.25" customHeight="1">
      <c r="A52" s="37"/>
      <c r="B52" s="158" t="s">
        <v>185</v>
      </c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9"/>
      <c r="AA52" s="160" t="s">
        <v>89</v>
      </c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53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5"/>
      <c r="BJ52" s="153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/>
      <c r="CC52" s="154"/>
      <c r="CD52" s="155"/>
      <c r="CE52" s="48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50"/>
    </row>
    <row r="53" spans="1:105" s="40" customFormat="1" ht="42" customHeight="1">
      <c r="A53" s="37"/>
      <c r="B53" s="158" t="s">
        <v>186</v>
      </c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9"/>
      <c r="AA53" s="160" t="s">
        <v>90</v>
      </c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53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5"/>
      <c r="BJ53" s="153"/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  <c r="BY53" s="154"/>
      <c r="BZ53" s="154"/>
      <c r="CA53" s="154"/>
      <c r="CB53" s="154"/>
      <c r="CC53" s="154"/>
      <c r="CD53" s="155"/>
      <c r="CE53" s="153"/>
      <c r="CF53" s="154"/>
      <c r="CG53" s="154"/>
      <c r="CH53" s="154"/>
      <c r="CI53" s="154"/>
      <c r="CJ53" s="154"/>
      <c r="CK53" s="154"/>
      <c r="CL53" s="154"/>
      <c r="CM53" s="154"/>
      <c r="CN53" s="154"/>
      <c r="CO53" s="154"/>
      <c r="CP53" s="154"/>
      <c r="CQ53" s="154"/>
      <c r="CR53" s="154"/>
      <c r="CS53" s="154"/>
      <c r="CT53" s="154"/>
      <c r="CU53" s="154"/>
      <c r="CV53" s="154"/>
      <c r="CW53" s="154"/>
      <c r="CX53" s="154"/>
      <c r="CY53" s="154"/>
      <c r="CZ53" s="154"/>
      <c r="DA53" s="155"/>
    </row>
    <row r="54" spans="1:105" s="43" customFormat="1" ht="12.75" customHeight="1">
      <c r="A54" s="42"/>
      <c r="B54" s="204" t="s">
        <v>187</v>
      </c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5"/>
      <c r="AA54" s="152" t="s">
        <v>83</v>
      </c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69">
        <v>0</v>
      </c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1"/>
      <c r="BJ54" s="169">
        <v>0</v>
      </c>
      <c r="BK54" s="170"/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1"/>
      <c r="CE54" s="169">
        <v>0</v>
      </c>
      <c r="CF54" s="170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0"/>
      <c r="CU54" s="170"/>
      <c r="CV54" s="170"/>
      <c r="CW54" s="170"/>
      <c r="CX54" s="170"/>
      <c r="CY54" s="170"/>
      <c r="CZ54" s="170"/>
      <c r="DA54" s="171"/>
    </row>
    <row r="55" ht="3" customHeight="1"/>
  </sheetData>
  <sheetProtection/>
  <mergeCells count="214">
    <mergeCell ref="BJ8:CD8"/>
    <mergeCell ref="CE8:DA8"/>
    <mergeCell ref="AN10:BI11"/>
    <mergeCell ref="AN9:BI9"/>
    <mergeCell ref="BJ10:CD11"/>
    <mergeCell ref="BJ9:CD9"/>
    <mergeCell ref="CE9:DA9"/>
    <mergeCell ref="CE10:DA11"/>
    <mergeCell ref="BJ12:CD12"/>
    <mergeCell ref="CE12:DA12"/>
    <mergeCell ref="AN13:BI13"/>
    <mergeCell ref="BJ13:CD13"/>
    <mergeCell ref="CE13:DA13"/>
    <mergeCell ref="A3:DA3"/>
    <mergeCell ref="A4:Z4"/>
    <mergeCell ref="A8:Z8"/>
    <mergeCell ref="AA8:AM8"/>
    <mergeCell ref="AN8:BI8"/>
    <mergeCell ref="AN14:BI14"/>
    <mergeCell ref="BJ14:CD14"/>
    <mergeCell ref="B54:Z54"/>
    <mergeCell ref="AA54:AM54"/>
    <mergeCell ref="CE14:DA14"/>
    <mergeCell ref="AN15:BI15"/>
    <mergeCell ref="BJ15:CD15"/>
    <mergeCell ref="CE15:DA15"/>
    <mergeCell ref="AN16:BI17"/>
    <mergeCell ref="BJ16:CD17"/>
    <mergeCell ref="CE16:DA17"/>
    <mergeCell ref="AN18:BI18"/>
    <mergeCell ref="B53:Z53"/>
    <mergeCell ref="AA53:AM53"/>
    <mergeCell ref="BJ18:CD18"/>
    <mergeCell ref="CE18:DA18"/>
    <mergeCell ref="AN19:BI19"/>
    <mergeCell ref="BJ19:CD19"/>
    <mergeCell ref="CE19:DA19"/>
    <mergeCell ref="AN20:BI20"/>
    <mergeCell ref="BJ20:CD20"/>
    <mergeCell ref="CE20:DA20"/>
    <mergeCell ref="B52:Z52"/>
    <mergeCell ref="AA52:AM52"/>
    <mergeCell ref="AN21:BI22"/>
    <mergeCell ref="BJ21:CD22"/>
    <mergeCell ref="CE21:DA22"/>
    <mergeCell ref="AN23:BI23"/>
    <mergeCell ref="BJ23:CD23"/>
    <mergeCell ref="CE23:DA23"/>
    <mergeCell ref="AN24:BI24"/>
    <mergeCell ref="BJ24:CD24"/>
    <mergeCell ref="B51:Z51"/>
    <mergeCell ref="AA51:AM51"/>
    <mergeCell ref="CE24:DA24"/>
    <mergeCell ref="AN25:BI26"/>
    <mergeCell ref="BJ25:CD26"/>
    <mergeCell ref="CE25:DA26"/>
    <mergeCell ref="AN27:BI27"/>
    <mergeCell ref="B38:Z38"/>
    <mergeCell ref="BJ32:CD32"/>
    <mergeCell ref="BJ27:CD27"/>
    <mergeCell ref="CE27:DA27"/>
    <mergeCell ref="AN28:BI28"/>
    <mergeCell ref="BJ28:CD28"/>
    <mergeCell ref="CE28:DA28"/>
    <mergeCell ref="AN29:BI29"/>
    <mergeCell ref="BJ29:CD29"/>
    <mergeCell ref="CE29:DA29"/>
    <mergeCell ref="CE34:DA34"/>
    <mergeCell ref="B49:Z49"/>
    <mergeCell ref="AA49:AM49"/>
    <mergeCell ref="AN30:BI30"/>
    <mergeCell ref="BJ30:CD30"/>
    <mergeCell ref="CE30:DA30"/>
    <mergeCell ref="AN31:BI31"/>
    <mergeCell ref="BJ31:CD31"/>
    <mergeCell ref="CE31:DA31"/>
    <mergeCell ref="AN32:BI32"/>
    <mergeCell ref="B36:Z36"/>
    <mergeCell ref="B39:Z39"/>
    <mergeCell ref="B41:Z41"/>
    <mergeCell ref="AA41:AM41"/>
    <mergeCell ref="CE32:DA32"/>
    <mergeCell ref="AN33:BI33"/>
    <mergeCell ref="BJ33:CD33"/>
    <mergeCell ref="CE33:DA33"/>
    <mergeCell ref="AN34:BI34"/>
    <mergeCell ref="BJ34:CD34"/>
    <mergeCell ref="CE39:DA39"/>
    <mergeCell ref="B37:Z37"/>
    <mergeCell ref="AN35:BI35"/>
    <mergeCell ref="BJ35:CD35"/>
    <mergeCell ref="CE35:DA35"/>
    <mergeCell ref="AN36:BI36"/>
    <mergeCell ref="BJ36:CD36"/>
    <mergeCell ref="CE36:DA36"/>
    <mergeCell ref="AA37:AM38"/>
    <mergeCell ref="B35:Z35"/>
    <mergeCell ref="CE49:DA49"/>
    <mergeCell ref="AA39:AM39"/>
    <mergeCell ref="AA42:AM43"/>
    <mergeCell ref="CE46:DA46"/>
    <mergeCell ref="AA36:AM36"/>
    <mergeCell ref="AN37:BI38"/>
    <mergeCell ref="BJ37:CD38"/>
    <mergeCell ref="CE37:DA38"/>
    <mergeCell ref="AN39:BI39"/>
    <mergeCell ref="BJ39:CD39"/>
    <mergeCell ref="B42:Z42"/>
    <mergeCell ref="B34:Z34"/>
    <mergeCell ref="AA34:AM34"/>
    <mergeCell ref="AN50:BI50"/>
    <mergeCell ref="BJ50:CD50"/>
    <mergeCell ref="CE50:DA50"/>
    <mergeCell ref="AA35:AM35"/>
    <mergeCell ref="AN41:BI41"/>
    <mergeCell ref="BJ41:CD41"/>
    <mergeCell ref="CE41:DA41"/>
    <mergeCell ref="B32:Z32"/>
    <mergeCell ref="AA32:AM32"/>
    <mergeCell ref="AN54:BI54"/>
    <mergeCell ref="BJ54:CD54"/>
    <mergeCell ref="CE54:DA54"/>
    <mergeCell ref="AN51:BI51"/>
    <mergeCell ref="BJ51:CD51"/>
    <mergeCell ref="CE51:DA51"/>
    <mergeCell ref="B33:Z33"/>
    <mergeCell ref="AA33:AM33"/>
    <mergeCell ref="B43:Z43"/>
    <mergeCell ref="B50:Z50"/>
    <mergeCell ref="AA50:AM50"/>
    <mergeCell ref="AN47:BI47"/>
    <mergeCell ref="BJ47:CD47"/>
    <mergeCell ref="CE53:DA53"/>
    <mergeCell ref="AN52:BI52"/>
    <mergeCell ref="BJ52:CD52"/>
    <mergeCell ref="AN49:BI49"/>
    <mergeCell ref="AA46:AM46"/>
    <mergeCell ref="B44:Z44"/>
    <mergeCell ref="B45:Z45"/>
    <mergeCell ref="B46:Z46"/>
    <mergeCell ref="AN53:BI53"/>
    <mergeCell ref="BJ53:CD53"/>
    <mergeCell ref="BJ49:CD49"/>
    <mergeCell ref="B30:Z30"/>
    <mergeCell ref="AA30:AM30"/>
    <mergeCell ref="AA47:AM47"/>
    <mergeCell ref="AA48:AM48"/>
    <mergeCell ref="B47:Z47"/>
    <mergeCell ref="B48:Z48"/>
    <mergeCell ref="B31:Z31"/>
    <mergeCell ref="AA31:AM31"/>
    <mergeCell ref="AA44:AM44"/>
    <mergeCell ref="AA45:AM45"/>
    <mergeCell ref="AN42:BI43"/>
    <mergeCell ref="BJ42:CD43"/>
    <mergeCell ref="CE42:DA43"/>
    <mergeCell ref="AN44:BI44"/>
    <mergeCell ref="BJ44:CD44"/>
    <mergeCell ref="CE44:DA44"/>
    <mergeCell ref="CE47:DA47"/>
    <mergeCell ref="B28:Z28"/>
    <mergeCell ref="AA28:AM28"/>
    <mergeCell ref="AN45:BI45"/>
    <mergeCell ref="BJ45:CD45"/>
    <mergeCell ref="CE45:DA45"/>
    <mergeCell ref="AN46:BI46"/>
    <mergeCell ref="BJ46:CD46"/>
    <mergeCell ref="B29:Z29"/>
    <mergeCell ref="AA29:AM29"/>
    <mergeCell ref="B25:Z25"/>
    <mergeCell ref="AA25:AM26"/>
    <mergeCell ref="AN48:BI48"/>
    <mergeCell ref="BJ48:CD48"/>
    <mergeCell ref="CE48:DA48"/>
    <mergeCell ref="B24:Z24"/>
    <mergeCell ref="AA24:AM24"/>
    <mergeCell ref="B26:Z26"/>
    <mergeCell ref="B27:Z27"/>
    <mergeCell ref="AA27:AM27"/>
    <mergeCell ref="B22:Z22"/>
    <mergeCell ref="B23:Z23"/>
    <mergeCell ref="AA23:AM23"/>
    <mergeCell ref="B21:Z21"/>
    <mergeCell ref="AA21:AM22"/>
    <mergeCell ref="B20:Z20"/>
    <mergeCell ref="AA20:AM20"/>
    <mergeCell ref="AA13:AM13"/>
    <mergeCell ref="B19:Z19"/>
    <mergeCell ref="AA19:AM19"/>
    <mergeCell ref="B17:Z17"/>
    <mergeCell ref="B18:Z18"/>
    <mergeCell ref="AA18:AM18"/>
    <mergeCell ref="B16:Z16"/>
    <mergeCell ref="AA16:AM17"/>
    <mergeCell ref="B10:Z10"/>
    <mergeCell ref="AA10:AM11"/>
    <mergeCell ref="B9:Z9"/>
    <mergeCell ref="AA9:AM9"/>
    <mergeCell ref="AN12:BI12"/>
    <mergeCell ref="B15:Z15"/>
    <mergeCell ref="AA15:AM15"/>
    <mergeCell ref="B14:Z14"/>
    <mergeCell ref="AA14:AM14"/>
    <mergeCell ref="B13:Z13"/>
    <mergeCell ref="B40:Z40"/>
    <mergeCell ref="AA40:AM40"/>
    <mergeCell ref="AN40:BI40"/>
    <mergeCell ref="BJ40:CD40"/>
    <mergeCell ref="CE40:DA40"/>
    <mergeCell ref="A1:DA1"/>
    <mergeCell ref="A6:DA6"/>
    <mergeCell ref="B11:Z11"/>
    <mergeCell ref="B12:Z12"/>
    <mergeCell ref="AA12:AM12"/>
  </mergeCells>
  <printOptions/>
  <pageMargins left="0.7874015748031497" right="0.5118110236220472" top="0.5905511811023623" bottom="0.3937007874015748" header="0.1968503937007874" footer="0.1968503937007874"/>
  <pageSetup fitToHeight="2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10"/>
  <sheetViews>
    <sheetView view="pageBreakPreview" zoomScaleSheetLayoutView="100" zoomScalePageLayoutView="0" workbookViewId="0" topLeftCell="A1">
      <selection activeCell="CA7" sqref="CA7:CW7"/>
    </sheetView>
  </sheetViews>
  <sheetFormatPr defaultColWidth="0.875" defaultRowHeight="12.75"/>
  <cols>
    <col min="1" max="16384" width="0.875" style="5" customWidth="1"/>
  </cols>
  <sheetData>
    <row r="1" ht="3" customHeight="1"/>
    <row r="2" ht="15">
      <c r="A2" s="5" t="s">
        <v>214</v>
      </c>
    </row>
    <row r="4" spans="1:107" s="25" customFormat="1" ht="13.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</row>
    <row r="5" spans="1:167" s="25" customFormat="1" ht="43.5" customHeight="1">
      <c r="A5" s="147" t="s">
        <v>37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 t="s">
        <v>188</v>
      </c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 t="s">
        <v>215</v>
      </c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 t="s">
        <v>216</v>
      </c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 t="s">
        <v>217</v>
      </c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</row>
    <row r="6" spans="1:167" s="4" customFormat="1" ht="29.25" customHeight="1">
      <c r="A6" s="211" t="s">
        <v>218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</row>
    <row r="7" spans="1:167" s="4" customFormat="1" ht="29.25" customHeight="1">
      <c r="A7" s="211" t="s">
        <v>219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</row>
    <row r="8" spans="1:167" s="4" customFormat="1" ht="29.25" customHeight="1">
      <c r="A8" s="211" t="s">
        <v>148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</row>
    <row r="9" spans="1:167" s="2" customFormat="1" ht="13.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</row>
    <row r="10" spans="1:167" s="2" customFormat="1" ht="13.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</row>
  </sheetData>
  <sheetProtection/>
  <mergeCells count="20">
    <mergeCell ref="A5:BN5"/>
    <mergeCell ref="BO5:BZ5"/>
    <mergeCell ref="CA5:CW5"/>
    <mergeCell ref="CX5:DL5"/>
    <mergeCell ref="DM5:FK5"/>
    <mergeCell ref="A6:BN6"/>
    <mergeCell ref="BO6:BZ6"/>
    <mergeCell ref="CA6:CW6"/>
    <mergeCell ref="CX6:DL6"/>
    <mergeCell ref="DM6:FK6"/>
    <mergeCell ref="A7:BN7"/>
    <mergeCell ref="BO7:BZ7"/>
    <mergeCell ref="CA7:CW7"/>
    <mergeCell ref="CX7:DL7"/>
    <mergeCell ref="DM7:FK7"/>
    <mergeCell ref="A8:BN8"/>
    <mergeCell ref="BO8:BZ8"/>
    <mergeCell ref="CA8:CW8"/>
    <mergeCell ref="CX8:DL8"/>
    <mergeCell ref="DM8:FK8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6"/>
  <sheetViews>
    <sheetView view="pageBreakPreview" zoomScaleSheetLayoutView="100" zoomScalePageLayoutView="0" workbookViewId="0" topLeftCell="A1">
      <selection activeCell="ES39" sqref="ES39"/>
    </sheetView>
  </sheetViews>
  <sheetFormatPr defaultColWidth="0.875" defaultRowHeight="12.75"/>
  <cols>
    <col min="1" max="16384" width="0.875" style="5" customWidth="1"/>
  </cols>
  <sheetData>
    <row r="1" spans="2:107" ht="15">
      <c r="B1" s="102" t="s">
        <v>92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</row>
    <row r="3" spans="1:108" s="29" customFormat="1" ht="48" customHeight="1">
      <c r="A3" s="87" t="s">
        <v>49</v>
      </c>
      <c r="B3" s="87"/>
      <c r="C3" s="87"/>
      <c r="D3" s="87"/>
      <c r="E3" s="87"/>
      <c r="F3" s="87"/>
      <c r="G3" s="125" t="s">
        <v>37</v>
      </c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 t="s">
        <v>107</v>
      </c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 t="s">
        <v>108</v>
      </c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</row>
    <row r="4" spans="1:108" s="17" customFormat="1" ht="46.5" customHeight="1">
      <c r="A4" s="121" t="s">
        <v>48</v>
      </c>
      <c r="B4" s="121"/>
      <c r="C4" s="121"/>
      <c r="D4" s="121"/>
      <c r="E4" s="121"/>
      <c r="F4" s="121"/>
      <c r="G4" s="20"/>
      <c r="H4" s="85" t="s">
        <v>220</v>
      </c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6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</row>
    <row r="5" spans="1:108" s="17" customFormat="1" ht="60" customHeight="1">
      <c r="A5" s="121" t="s">
        <v>54</v>
      </c>
      <c r="B5" s="121"/>
      <c r="C5" s="121"/>
      <c r="D5" s="121"/>
      <c r="E5" s="121"/>
      <c r="F5" s="121"/>
      <c r="G5" s="20"/>
      <c r="H5" s="85" t="s">
        <v>276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6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</row>
    <row r="6" spans="1:108" s="17" customFormat="1" ht="60" customHeight="1">
      <c r="A6" s="121" t="s">
        <v>61</v>
      </c>
      <c r="B6" s="121"/>
      <c r="C6" s="121"/>
      <c r="D6" s="121"/>
      <c r="E6" s="121"/>
      <c r="F6" s="121"/>
      <c r="G6" s="20"/>
      <c r="H6" s="85" t="s">
        <v>221</v>
      </c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6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</row>
    <row r="7" spans="1:108" s="17" customFormat="1" ht="46.5" customHeight="1">
      <c r="A7" s="121" t="s">
        <v>93</v>
      </c>
      <c r="B7" s="121"/>
      <c r="C7" s="121"/>
      <c r="D7" s="121"/>
      <c r="E7" s="121"/>
      <c r="F7" s="121"/>
      <c r="G7" s="20"/>
      <c r="H7" s="85" t="s">
        <v>222</v>
      </c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6"/>
      <c r="BQ7" s="121" t="s">
        <v>282</v>
      </c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01" t="s">
        <v>296</v>
      </c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</row>
    <row r="8" spans="1:108" s="17" customFormat="1" ht="48.75" customHeight="1">
      <c r="A8" s="121" t="s">
        <v>94</v>
      </c>
      <c r="B8" s="121"/>
      <c r="C8" s="121"/>
      <c r="D8" s="121"/>
      <c r="E8" s="121"/>
      <c r="F8" s="121"/>
      <c r="G8" s="20"/>
      <c r="H8" s="85" t="s">
        <v>223</v>
      </c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6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</row>
    <row r="9" spans="1:108" s="17" customFormat="1" ht="60" customHeight="1">
      <c r="A9" s="121" t="s">
        <v>95</v>
      </c>
      <c r="B9" s="121"/>
      <c r="C9" s="121"/>
      <c r="D9" s="121"/>
      <c r="E9" s="121"/>
      <c r="F9" s="121"/>
      <c r="G9" s="20"/>
      <c r="H9" s="85" t="s">
        <v>224</v>
      </c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6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</row>
    <row r="10" spans="1:108" s="17" customFormat="1" ht="46.5" customHeight="1">
      <c r="A10" s="121" t="s">
        <v>96</v>
      </c>
      <c r="B10" s="121"/>
      <c r="C10" s="121"/>
      <c r="D10" s="121"/>
      <c r="E10" s="121"/>
      <c r="F10" s="121"/>
      <c r="G10" s="20"/>
      <c r="H10" s="85" t="s">
        <v>225</v>
      </c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6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</row>
    <row r="11" spans="1:108" s="17" customFormat="1" ht="60" customHeight="1">
      <c r="A11" s="121" t="s">
        <v>97</v>
      </c>
      <c r="B11" s="121"/>
      <c r="C11" s="121"/>
      <c r="D11" s="121"/>
      <c r="E11" s="121"/>
      <c r="F11" s="121"/>
      <c r="G11" s="20"/>
      <c r="H11" s="85" t="s">
        <v>226</v>
      </c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6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</row>
    <row r="12" spans="1:108" s="17" customFormat="1" ht="63" customHeight="1">
      <c r="A12" s="121" t="s">
        <v>98</v>
      </c>
      <c r="B12" s="121"/>
      <c r="C12" s="121"/>
      <c r="D12" s="121"/>
      <c r="E12" s="121"/>
      <c r="F12" s="121"/>
      <c r="G12" s="20"/>
      <c r="H12" s="85" t="s">
        <v>227</v>
      </c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6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</row>
    <row r="13" spans="1:108" s="17" customFormat="1" ht="60" customHeight="1">
      <c r="A13" s="121" t="s">
        <v>99</v>
      </c>
      <c r="B13" s="121"/>
      <c r="C13" s="121"/>
      <c r="D13" s="121"/>
      <c r="E13" s="121"/>
      <c r="F13" s="121"/>
      <c r="G13" s="20"/>
      <c r="H13" s="85" t="s">
        <v>228</v>
      </c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6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</row>
    <row r="14" spans="1:108" s="17" customFormat="1" ht="46.5" customHeight="1">
      <c r="A14" s="121" t="s">
        <v>100</v>
      </c>
      <c r="B14" s="121"/>
      <c r="C14" s="121"/>
      <c r="D14" s="121"/>
      <c r="E14" s="121"/>
      <c r="F14" s="121"/>
      <c r="G14" s="20"/>
      <c r="H14" s="85" t="s">
        <v>229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6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</row>
    <row r="15" spans="1:108" s="17" customFormat="1" ht="60" customHeight="1">
      <c r="A15" s="121" t="s">
        <v>101</v>
      </c>
      <c r="B15" s="121"/>
      <c r="C15" s="121"/>
      <c r="D15" s="121"/>
      <c r="E15" s="121"/>
      <c r="F15" s="121"/>
      <c r="G15" s="20"/>
      <c r="H15" s="85" t="s">
        <v>230</v>
      </c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6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</row>
    <row r="16" spans="1:108" s="17" customFormat="1" ht="46.5" customHeight="1">
      <c r="A16" s="121" t="s">
        <v>102</v>
      </c>
      <c r="B16" s="121"/>
      <c r="C16" s="121"/>
      <c r="D16" s="121"/>
      <c r="E16" s="121"/>
      <c r="F16" s="121"/>
      <c r="G16" s="20"/>
      <c r="H16" s="85" t="s">
        <v>109</v>
      </c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6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</row>
    <row r="17" spans="1:108" s="17" customFormat="1" ht="46.5" customHeight="1">
      <c r="A17" s="121" t="s">
        <v>103</v>
      </c>
      <c r="B17" s="121"/>
      <c r="C17" s="121"/>
      <c r="D17" s="121"/>
      <c r="E17" s="121"/>
      <c r="F17" s="121"/>
      <c r="G17" s="20"/>
      <c r="H17" s="85" t="s">
        <v>231</v>
      </c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6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</row>
    <row r="18" spans="1:108" s="17" customFormat="1" ht="60" customHeight="1">
      <c r="A18" s="121" t="s">
        <v>104</v>
      </c>
      <c r="B18" s="121"/>
      <c r="C18" s="121"/>
      <c r="D18" s="121"/>
      <c r="E18" s="121"/>
      <c r="F18" s="121"/>
      <c r="G18" s="20"/>
      <c r="H18" s="85" t="s">
        <v>232</v>
      </c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6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</row>
    <row r="19" spans="1:108" s="17" customFormat="1" ht="75" customHeight="1">
      <c r="A19" s="121" t="s">
        <v>105</v>
      </c>
      <c r="B19" s="121"/>
      <c r="C19" s="121"/>
      <c r="D19" s="121"/>
      <c r="E19" s="121"/>
      <c r="F19" s="121"/>
      <c r="G19" s="20"/>
      <c r="H19" s="85" t="s">
        <v>233</v>
      </c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6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</row>
    <row r="20" spans="1:108" s="17" customFormat="1" ht="60" customHeight="1">
      <c r="A20" s="121" t="s">
        <v>106</v>
      </c>
      <c r="B20" s="121"/>
      <c r="C20" s="121"/>
      <c r="D20" s="121"/>
      <c r="E20" s="121"/>
      <c r="F20" s="121"/>
      <c r="G20" s="20"/>
      <c r="H20" s="85" t="s">
        <v>234</v>
      </c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6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</row>
    <row r="21" ht="3" customHeight="1"/>
    <row r="22" s="13" customFormat="1" ht="12">
      <c r="G22" s="13" t="s">
        <v>110</v>
      </c>
    </row>
    <row r="24" spans="7:108" ht="31.5" customHeight="1">
      <c r="G24" s="212" t="s">
        <v>266</v>
      </c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B24" s="213" t="s">
        <v>267</v>
      </c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3"/>
      <c r="CR24" s="213"/>
      <c r="CS24" s="213"/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13"/>
    </row>
    <row r="25" ht="8.25" customHeight="1"/>
    <row r="26" spans="7:108" ht="29.25" customHeight="1">
      <c r="G26" s="212" t="s">
        <v>268</v>
      </c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B26" s="213" t="s">
        <v>269</v>
      </c>
      <c r="CC26" s="213"/>
      <c r="CD26" s="213"/>
      <c r="CE26" s="213"/>
      <c r="CF26" s="213"/>
      <c r="CG26" s="213"/>
      <c r="CH26" s="213"/>
      <c r="CI26" s="213"/>
      <c r="CJ26" s="213"/>
      <c r="CK26" s="213"/>
      <c r="CL26" s="213"/>
      <c r="CM26" s="213"/>
      <c r="CN26" s="213"/>
      <c r="CO26" s="213"/>
      <c r="CP26" s="213"/>
      <c r="CQ26" s="213"/>
      <c r="CR26" s="213"/>
      <c r="CS26" s="213"/>
      <c r="CT26" s="213"/>
      <c r="CU26" s="213"/>
      <c r="CV26" s="213"/>
      <c r="CW26" s="213"/>
      <c r="CX26" s="213"/>
      <c r="CY26" s="213"/>
      <c r="CZ26" s="213"/>
      <c r="DA26" s="213"/>
      <c r="DB26" s="213"/>
      <c r="DC26" s="213"/>
      <c r="DD26" s="213"/>
    </row>
    <row r="27" ht="15">
      <c r="AU27" s="5" t="s">
        <v>111</v>
      </c>
    </row>
    <row r="30" ht="15">
      <c r="G30" s="5" t="s">
        <v>112</v>
      </c>
    </row>
    <row r="31" spans="7:108" ht="15">
      <c r="G31" s="213" t="s">
        <v>283</v>
      </c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  <c r="BR31" s="213"/>
      <c r="BS31" s="213"/>
      <c r="BT31" s="213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  <c r="CG31" s="213"/>
      <c r="CH31" s="213"/>
      <c r="CI31" s="213"/>
      <c r="CJ31" s="213"/>
      <c r="CK31" s="213"/>
      <c r="CL31" s="213"/>
      <c r="CM31" s="213"/>
      <c r="CN31" s="213"/>
      <c r="CO31" s="213"/>
      <c r="CP31" s="213"/>
      <c r="CQ31" s="213"/>
      <c r="CR31" s="213"/>
      <c r="CS31" s="213"/>
      <c r="CT31" s="213"/>
      <c r="CU31" s="213"/>
      <c r="CV31" s="213"/>
      <c r="CW31" s="213"/>
      <c r="CX31" s="213"/>
      <c r="CY31" s="213"/>
      <c r="CZ31" s="213"/>
      <c r="DA31" s="213"/>
      <c r="DB31" s="213"/>
      <c r="DC31" s="213"/>
      <c r="DD31" s="213"/>
    </row>
    <row r="32" spans="7:108" ht="15">
      <c r="G32" s="213" t="s">
        <v>267</v>
      </c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3"/>
      <c r="BT32" s="213"/>
      <c r="BU32" s="213"/>
      <c r="BV32" s="213"/>
      <c r="BW32" s="213"/>
      <c r="BX32" s="213"/>
      <c r="BY32" s="213"/>
      <c r="BZ32" s="213"/>
      <c r="CA32" s="213"/>
      <c r="CB32" s="213"/>
      <c r="CC32" s="213"/>
      <c r="CD32" s="213"/>
      <c r="CE32" s="213"/>
      <c r="CF32" s="213"/>
      <c r="CG32" s="213"/>
      <c r="CH32" s="213"/>
      <c r="CI32" s="213"/>
      <c r="CJ32" s="213"/>
      <c r="CK32" s="213"/>
      <c r="CL32" s="213"/>
      <c r="CM32" s="213"/>
      <c r="CN32" s="213"/>
      <c r="CO32" s="213"/>
      <c r="CP32" s="213"/>
      <c r="CQ32" s="213"/>
      <c r="CR32" s="213"/>
      <c r="CS32" s="213"/>
      <c r="CT32" s="213"/>
      <c r="CU32" s="213"/>
      <c r="CV32" s="213"/>
      <c r="CW32" s="213"/>
      <c r="CX32" s="213"/>
      <c r="CY32" s="213"/>
      <c r="CZ32" s="213"/>
      <c r="DA32" s="213"/>
      <c r="DB32" s="213"/>
      <c r="DC32" s="213"/>
      <c r="DD32" s="213"/>
    </row>
    <row r="34" ht="15">
      <c r="G34" s="5" t="s">
        <v>235</v>
      </c>
    </row>
    <row r="35" ht="8.25" customHeight="1"/>
    <row r="36" spans="7:108" ht="30" customHeight="1">
      <c r="G36" s="212" t="s">
        <v>237</v>
      </c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B36" s="213" t="s">
        <v>262</v>
      </c>
      <c r="CC36" s="213"/>
      <c r="CD36" s="213"/>
      <c r="CE36" s="213"/>
      <c r="CF36" s="213"/>
      <c r="CG36" s="213"/>
      <c r="CH36" s="213"/>
      <c r="CI36" s="213"/>
      <c r="CJ36" s="213"/>
      <c r="CK36" s="213"/>
      <c r="CL36" s="213"/>
      <c r="CM36" s="213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3"/>
      <c r="CY36" s="213"/>
      <c r="CZ36" s="213"/>
      <c r="DA36" s="213"/>
      <c r="DB36" s="213"/>
      <c r="DC36" s="213"/>
      <c r="DD36" s="213"/>
    </row>
    <row r="37" ht="7.5" customHeight="1"/>
    <row r="38" spans="7:108" ht="45.75" customHeight="1">
      <c r="G38" s="212" t="s">
        <v>236</v>
      </c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B38" s="213" t="s">
        <v>284</v>
      </c>
      <c r="CC38" s="213"/>
      <c r="CD38" s="213"/>
      <c r="CE38" s="213"/>
      <c r="CF38" s="213"/>
      <c r="CG38" s="213"/>
      <c r="CH38" s="213"/>
      <c r="CI38" s="213"/>
      <c r="CJ38" s="213"/>
      <c r="CK38" s="213"/>
      <c r="CL38" s="213"/>
      <c r="CM38" s="213"/>
      <c r="CN38" s="213"/>
      <c r="CO38" s="213"/>
      <c r="CP38" s="213"/>
      <c r="CQ38" s="213"/>
      <c r="CR38" s="213"/>
      <c r="CS38" s="213"/>
      <c r="CT38" s="213"/>
      <c r="CU38" s="213"/>
      <c r="CV38" s="213"/>
      <c r="CW38" s="213"/>
      <c r="CX38" s="213"/>
      <c r="CY38" s="213"/>
      <c r="CZ38" s="213"/>
      <c r="DA38" s="213"/>
      <c r="DB38" s="213"/>
      <c r="DC38" s="213"/>
      <c r="DD38" s="213"/>
    </row>
    <row r="39" ht="8.25" customHeight="1"/>
    <row r="40" spans="7:108" ht="46.5" customHeight="1">
      <c r="G40" s="212" t="s">
        <v>238</v>
      </c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B40" s="213" t="s">
        <v>263</v>
      </c>
      <c r="CC40" s="213"/>
      <c r="CD40" s="213"/>
      <c r="CE40" s="213"/>
      <c r="CF40" s="213"/>
      <c r="CG40" s="213"/>
      <c r="CH40" s="213"/>
      <c r="CI40" s="213"/>
      <c r="CJ40" s="213"/>
      <c r="CK40" s="213"/>
      <c r="CL40" s="213"/>
      <c r="CM40" s="213"/>
      <c r="CN40" s="213"/>
      <c r="CO40" s="213"/>
      <c r="CP40" s="213"/>
      <c r="CQ40" s="213"/>
      <c r="CR40" s="213"/>
      <c r="CS40" s="213"/>
      <c r="CT40" s="213"/>
      <c r="CU40" s="213"/>
      <c r="CV40" s="213"/>
      <c r="CW40" s="213"/>
      <c r="CX40" s="213"/>
      <c r="CY40" s="213"/>
      <c r="CZ40" s="213"/>
      <c r="DA40" s="213"/>
      <c r="DB40" s="213"/>
      <c r="DC40" s="213"/>
      <c r="DD40" s="213"/>
    </row>
    <row r="41" spans="54:78" ht="8.25" customHeight="1"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</row>
    <row r="42" spans="7:108" ht="46.5" customHeight="1">
      <c r="G42" s="212" t="s">
        <v>239</v>
      </c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B42" s="213" t="s">
        <v>264</v>
      </c>
      <c r="CC42" s="213"/>
      <c r="CD42" s="213"/>
      <c r="CE42" s="213"/>
      <c r="CF42" s="213"/>
      <c r="CG42" s="213"/>
      <c r="CH42" s="213"/>
      <c r="CI42" s="213"/>
      <c r="CJ42" s="213"/>
      <c r="CK42" s="213"/>
      <c r="CL42" s="213"/>
      <c r="CM42" s="213"/>
      <c r="CN42" s="213"/>
      <c r="CO42" s="213"/>
      <c r="CP42" s="213"/>
      <c r="CQ42" s="213"/>
      <c r="CR42" s="213"/>
      <c r="CS42" s="213"/>
      <c r="CT42" s="213"/>
      <c r="CU42" s="213"/>
      <c r="CV42" s="213"/>
      <c r="CW42" s="213"/>
      <c r="CX42" s="213"/>
      <c r="CY42" s="213"/>
      <c r="CZ42" s="213"/>
      <c r="DA42" s="213"/>
      <c r="DB42" s="213"/>
      <c r="DC42" s="213"/>
      <c r="DD42" s="213"/>
    </row>
    <row r="43" spans="7:78" ht="7.5" customHeight="1"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</row>
    <row r="44" spans="7:108" ht="46.5" customHeight="1">
      <c r="G44" s="212" t="s">
        <v>240</v>
      </c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B44" s="213" t="s">
        <v>270</v>
      </c>
      <c r="CC44" s="213"/>
      <c r="CD44" s="213"/>
      <c r="CE44" s="213"/>
      <c r="CF44" s="213"/>
      <c r="CG44" s="213"/>
      <c r="CH44" s="213"/>
      <c r="CI44" s="213"/>
      <c r="CJ44" s="213"/>
      <c r="CK44" s="213"/>
      <c r="CL44" s="213"/>
      <c r="CM44" s="213"/>
      <c r="CN44" s="213"/>
      <c r="CO44" s="213"/>
      <c r="CP44" s="213"/>
      <c r="CQ44" s="213"/>
      <c r="CR44" s="213"/>
      <c r="CS44" s="213"/>
      <c r="CT44" s="213"/>
      <c r="CU44" s="213"/>
      <c r="CV44" s="213"/>
      <c r="CW44" s="213"/>
      <c r="CX44" s="213"/>
      <c r="CY44" s="213"/>
      <c r="CZ44" s="213"/>
      <c r="DA44" s="213"/>
      <c r="DB44" s="213"/>
      <c r="DC44" s="213"/>
      <c r="DD44" s="213"/>
    </row>
    <row r="45" spans="7:78" ht="7.5" customHeight="1"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</row>
    <row r="46" spans="7:108" ht="31.5" customHeight="1">
      <c r="G46" s="212" t="s">
        <v>241</v>
      </c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B46" s="213" t="s">
        <v>265</v>
      </c>
      <c r="CC46" s="213"/>
      <c r="CD46" s="213"/>
      <c r="CE46" s="213"/>
      <c r="CF46" s="213"/>
      <c r="CG46" s="213"/>
      <c r="CH46" s="213"/>
      <c r="CI46" s="213"/>
      <c r="CJ46" s="213"/>
      <c r="CK46" s="213"/>
      <c r="CL46" s="213"/>
      <c r="CM46" s="213"/>
      <c r="CN46" s="213"/>
      <c r="CO46" s="213"/>
      <c r="CP46" s="213"/>
      <c r="CQ46" s="213"/>
      <c r="CR46" s="213"/>
      <c r="CS46" s="213"/>
      <c r="CT46" s="213"/>
      <c r="CU46" s="213"/>
      <c r="CV46" s="213"/>
      <c r="CW46" s="213"/>
      <c r="CX46" s="213"/>
      <c r="CY46" s="213"/>
      <c r="CZ46" s="213"/>
      <c r="DA46" s="213"/>
      <c r="DB46" s="213"/>
      <c r="DC46" s="213"/>
      <c r="DD46" s="213"/>
    </row>
  </sheetData>
  <sheetProtection/>
  <mergeCells count="102">
    <mergeCell ref="BB44:BZ44"/>
    <mergeCell ref="CB44:DD44"/>
    <mergeCell ref="G46:AY46"/>
    <mergeCell ref="BB46:BZ46"/>
    <mergeCell ref="CB46:DD46"/>
    <mergeCell ref="G44:AY44"/>
    <mergeCell ref="BB31:DD31"/>
    <mergeCell ref="G32:AY32"/>
    <mergeCell ref="BB32:DD32"/>
    <mergeCell ref="G42:AY42"/>
    <mergeCell ref="BB42:BZ42"/>
    <mergeCell ref="CB42:DD42"/>
    <mergeCell ref="BB41:BZ41"/>
    <mergeCell ref="CB40:DD40"/>
    <mergeCell ref="G40:AY40"/>
    <mergeCell ref="BB40:BZ40"/>
    <mergeCell ref="G26:AY26"/>
    <mergeCell ref="BB26:BZ26"/>
    <mergeCell ref="CB26:DD26"/>
    <mergeCell ref="G38:AY38"/>
    <mergeCell ref="BB38:BZ38"/>
    <mergeCell ref="CB38:DD38"/>
    <mergeCell ref="G36:AY36"/>
    <mergeCell ref="BB36:BZ36"/>
    <mergeCell ref="CB36:DD36"/>
    <mergeCell ref="G31:AY31"/>
    <mergeCell ref="G24:AY24"/>
    <mergeCell ref="BB24:BZ24"/>
    <mergeCell ref="CB24:DD24"/>
    <mergeCell ref="A12:F12"/>
    <mergeCell ref="A18:F18"/>
    <mergeCell ref="A19:F19"/>
    <mergeCell ref="BQ13:CJ13"/>
    <mergeCell ref="A20:F20"/>
    <mergeCell ref="A14:F14"/>
    <mergeCell ref="A15:F15"/>
    <mergeCell ref="B1:DC1"/>
    <mergeCell ref="A3:F3"/>
    <mergeCell ref="A4:F4"/>
    <mergeCell ref="BQ3:CJ3"/>
    <mergeCell ref="BQ4:CJ4"/>
    <mergeCell ref="G3:BP3"/>
    <mergeCell ref="H4:BP4"/>
    <mergeCell ref="A5:F5"/>
    <mergeCell ref="A6:F6"/>
    <mergeCell ref="A16:F16"/>
    <mergeCell ref="A17:F17"/>
    <mergeCell ref="A7:F7"/>
    <mergeCell ref="A9:F9"/>
    <mergeCell ref="A10:F10"/>
    <mergeCell ref="A11:F11"/>
    <mergeCell ref="A8:F8"/>
    <mergeCell ref="A13:F13"/>
    <mergeCell ref="BQ15:CJ15"/>
    <mergeCell ref="BQ16:CJ16"/>
    <mergeCell ref="BQ17:CJ17"/>
    <mergeCell ref="H13:BP13"/>
    <mergeCell ref="H17:BP17"/>
    <mergeCell ref="H18:BP18"/>
    <mergeCell ref="BQ10:CJ10"/>
    <mergeCell ref="BQ11:CJ11"/>
    <mergeCell ref="BQ12:CJ12"/>
    <mergeCell ref="BQ5:CJ5"/>
    <mergeCell ref="BQ6:CJ6"/>
    <mergeCell ref="BQ7:CJ7"/>
    <mergeCell ref="BQ8:CJ8"/>
    <mergeCell ref="CK9:DD9"/>
    <mergeCell ref="BQ9:CJ9"/>
    <mergeCell ref="CK3:DD3"/>
    <mergeCell ref="CK4:DD4"/>
    <mergeCell ref="CK5:DD5"/>
    <mergeCell ref="CK6:DD6"/>
    <mergeCell ref="CK7:DD7"/>
    <mergeCell ref="CK8:DD8"/>
    <mergeCell ref="CK10:DD10"/>
    <mergeCell ref="CK13:DD13"/>
    <mergeCell ref="CK14:DD14"/>
    <mergeCell ref="CK15:DD15"/>
    <mergeCell ref="CK11:DD11"/>
    <mergeCell ref="CK12:DD12"/>
    <mergeCell ref="CK16:DD16"/>
    <mergeCell ref="CK17:DD17"/>
    <mergeCell ref="CK18:DD18"/>
    <mergeCell ref="BQ18:CJ18"/>
    <mergeCell ref="BQ14:CJ14"/>
    <mergeCell ref="H9:BP9"/>
    <mergeCell ref="H10:BP10"/>
    <mergeCell ref="H11:BP11"/>
    <mergeCell ref="H12:BP12"/>
    <mergeCell ref="H16:BP16"/>
    <mergeCell ref="H5:BP5"/>
    <mergeCell ref="H6:BP6"/>
    <mergeCell ref="H7:BP7"/>
    <mergeCell ref="H14:BP14"/>
    <mergeCell ref="H15:BP15"/>
    <mergeCell ref="H8:BP8"/>
    <mergeCell ref="H19:BP19"/>
    <mergeCell ref="H20:BP20"/>
    <mergeCell ref="CK20:DD20"/>
    <mergeCell ref="CK19:DD19"/>
    <mergeCell ref="BQ19:CJ19"/>
    <mergeCell ref="BQ20:CJ20"/>
  </mergeCells>
  <printOptions/>
  <pageMargins left="0.7874015748031497" right="0.31496062992125984" top="0.5905511811023623" bottom="0.3937007874015748" header="0.1968503937007874" footer="0.1968503937007874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tvv</cp:lastModifiedBy>
  <cp:lastPrinted>2021-03-15T06:26:32Z</cp:lastPrinted>
  <dcterms:created xsi:type="dcterms:W3CDTF">2011-01-11T10:25:48Z</dcterms:created>
  <dcterms:modified xsi:type="dcterms:W3CDTF">2021-03-15T06:27:18Z</dcterms:modified>
  <cp:category/>
  <cp:version/>
  <cp:contentType/>
  <cp:contentStatus/>
</cp:coreProperties>
</file>